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<sst xmlns="http://schemas.openxmlformats.org/spreadsheetml/2006/main" count="364" uniqueCount="364">
  <si>
    <t>Załącznik Nr 5</t>
  </si>
  <si>
    <t>Do Uchwały Nr XXXII/173/06</t>
  </si>
  <si>
    <t>Rady Gminy Poświętne</t>
  </si>
  <si>
    <t>Z dnia 31 marca 2006 r.</t>
  </si>
  <si>
    <t>Plan wydatków budżetu gminy Poświętne</t>
  </si>
  <si>
    <t xml:space="preserve">   (ogółem)</t>
  </si>
  <si>
    <t xml:space="preserve">   W 2006 r.</t>
  </si>
  <si>
    <t>Dział</t>
  </si>
  <si>
    <t>Rozdział</t>
  </si>
  <si>
    <t>Nazwa</t>
  </si>
  <si>
    <t>Plan wydatków</t>
  </si>
  <si>
    <t>Z tego:</t>
  </si>
  <si>
    <t>Ogółem</t>
  </si>
  <si>
    <t>Wydatki bieżące</t>
  </si>
  <si>
    <t>Wydatki Majątkowe</t>
  </si>
  <si>
    <t>Ogólna kwota Wydatków Bieżących</t>
  </si>
  <si>
    <t>Z tego:</t>
  </si>
  <si>
    <t>Wynagrodzenia i pochodne</t>
  </si>
  <si>
    <t>Dotacje</t>
  </si>
  <si>
    <t>Wydatki na obsługę długu</t>
  </si>
  <si>
    <t>Wydatki z  Tytułu poręczeń  I gwarancji</t>
  </si>
  <si>
    <t>I pochodne</t>
  </si>
  <si>
    <t>Obsługę długu</t>
  </si>
  <si>
    <t>Rolnictwo i łowiectwo</t>
  </si>
  <si>
    <t>-</t>
  </si>
  <si>
    <t>-</t>
  </si>
  <si>
    <t>-</t>
  </si>
  <si>
    <t>-</t>
  </si>
  <si>
    <t>Spółki wodne</t>
  </si>
  <si>
    <t>-</t>
  </si>
  <si>
    <t>-</t>
  </si>
  <si>
    <t>-</t>
  </si>
  <si>
    <t>-</t>
  </si>
  <si>
    <t>Izby rolnicze</t>
  </si>
  <si>
    <t>-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</si>
  <si>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</si>
  <si>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</si>
  <si>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</si>
  <si>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</si>
  <si>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</si>
  <si>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</si>
  <si>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</si>
  <si>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</si>
  <si>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</si>
  <si>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</si>
  <si>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Leśnictwo</t>
  </si>
  <si>
    <t>-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</si>
  <si>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</si>
  <si>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</si>
  <si>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</si>
  <si>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</si>
  <si>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</si>
  <si>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</si>
  <si>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</si>
  <si>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</si>
  <si>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</si>
  <si>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</si>
  <si>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Wytwarzanie i zaopatrywanie w energię elektryczną  gaz i wodę</t>
  </si>
  <si>
    <t>-</t>
  </si>
  <si>
    <t>-</t>
  </si>
  <si>
    <t>-</t>
  </si>
  <si>
    <t>-</t>
  </si>
  <si>
    <t>-</t>
  </si>
  <si>
    <t>Dostarczanie wody</t>
  </si>
  <si>
    <t>-</t>
  </si>
  <si>
    <t>-</t>
  </si>
  <si>
    <t>-</t>
  </si>
  <si>
    <t>-</t>
  </si>
  <si>
    <t>-</t>
  </si>
  <si>
    <t>Transport i łączność</t>
  </si>
  <si>
    <t>-</t>
  </si>
  <si>
    <t>-</t>
  </si>
  <si>
    <t>-</t>
  </si>
  <si>
    <t>-</t>
  </si>
  <si>
    <t>Drogi publiczne i gminne</t>
  </si>
  <si>
    <t>-</t>
  </si>
  <si>
    <t>-</t>
  </si>
  <si>
    <t>-</t>
  </si>
  <si>
    <t>-</t>
  </si>
  <si>
    <t>Gospodarka mieszkaniowa</t>
  </si>
  <si>
    <t>-</t>
  </si>
  <si>
    <t>-</t>
  </si>
  <si>
    <t>-</t>
  </si>
  <si>
    <t>-</t>
  </si>
  <si>
    <t>-</t>
  </si>
  <si>
    <t>Gospodarowanie gruntami</t>
  </si>
  <si>
    <t>-</t>
  </si>
  <si>
    <t>-</t>
  </si>
  <si>
    <t>-</t>
  </si>
  <si>
    <t>-</t>
  </si>
  <si>
    <t>-</t>
  </si>
  <si>
    <t>I nieruchomościami</t>
  </si>
  <si>
    <t>Administracja publiczna</t>
  </si>
  <si>
    <t>-</t>
  </si>
  <si>
    <t>-</t>
  </si>
  <si>
    <t>-</t>
  </si>
  <si>
    <t>Urzędy wojewódzkie</t>
  </si>
  <si>
    <t>-</t>
  </si>
  <si>
    <t>-</t>
  </si>
  <si>
    <t>-</t>
  </si>
  <si>
    <t>-</t>
  </si>
  <si>
    <t>Rady Gmin</t>
  </si>
  <si>
    <t>-</t>
  </si>
  <si>
    <t>-</t>
  </si>
  <si>
    <t>-</t>
  </si>
  <si>
    <t>-</t>
  </si>
  <si>
    <t>-</t>
  </si>
  <si>
    <t>Urzędy Gmin</t>
  </si>
  <si>
    <t>-</t>
  </si>
  <si>
    <t>-</t>
  </si>
  <si>
    <t>-</t>
  </si>
  <si>
    <t>Promocja jednostek</t>
  </si>
  <si>
    <t>-</t>
  </si>
  <si>
    <t>-</t>
  </si>
  <si>
    <t>-</t>
  </si>
  <si>
    <t>-</t>
  </si>
  <si>
    <t>-</t>
  </si>
  <si>
    <t>Samorządowych</t>
  </si>
  <si>
    <t>Urzędy Naczelnych ogdanów władzy państwowej kontroli i ochrony prawa oraz sądownictwa</t>
  </si>
  <si>
    <t>-</t>
  </si>
  <si>
    <t>-</t>
  </si>
  <si>
    <t>-</t>
  </si>
  <si>
    <t>-</t>
  </si>
  <si>
    <t>-</t>
  </si>
  <si>
    <t>Urzędy Naczelnych ogdanów władzy państwowej kontroli  zadania zlecone</t>
  </si>
  <si>
    <t>-</t>
  </si>
  <si>
    <t>-</t>
  </si>
  <si>
    <t>-</t>
  </si>
  <si>
    <t>-</t>
  </si>
  <si>
    <t>-</t>
  </si>
  <si>
    <t>Bezpieczeństwo publiczne i ochrona przeciwpożarowa</t>
  </si>
  <si>
    <t>-</t>
  </si>
  <si>
    <t>-</t>
  </si>
  <si>
    <t>-</t>
  </si>
  <si>
    <t>-</t>
  </si>
  <si>
    <t>Ochotnicze straże pożarne</t>
  </si>
  <si>
    <t>-</t>
  </si>
  <si>
    <t>-</t>
  </si>
  <si>
    <t>-</t>
  </si>
  <si>
    <t>-</t>
  </si>
  <si>
    <t>Obrona cywilna</t>
  </si>
  <si>
    <t>-</t>
  </si>
  <si>
    <t>-</t>
  </si>
  <si>
    <t>-</t>
  </si>
  <si>
    <t>-</t>
  </si>
  <si>
    <t>-</t>
  </si>
  <si>
    <t>Wydatki związane z poborem podatku od osób prawnych i od jednostek nie posiadających osobowości prawnej</t>
  </si>
  <si>
    <t>-</t>
  </si>
  <si>
    <t>-</t>
  </si>
  <si>
    <t>-</t>
  </si>
  <si>
    <t>-</t>
  </si>
  <si>
    <t>-</t>
  </si>
  <si>
    <t>Obsługa długu publicznego</t>
  </si>
  <si>
    <t>-</t>
  </si>
  <si>
    <t>-</t>
  </si>
  <si>
    <t>-</t>
  </si>
  <si>
    <t>-</t>
  </si>
  <si>
    <t>Obsługa kredytów i pożyczek jednostek samorządu terytorialnego</t>
  </si>
  <si>
    <t>-</t>
  </si>
  <si>
    <t>-</t>
  </si>
  <si>
    <t>-</t>
  </si>
  <si>
    <t>-</t>
  </si>
  <si>
    <t>Różne rozliczenia</t>
  </si>
  <si>
    <t>-</t>
  </si>
  <si>
    <t>-</t>
  </si>
  <si>
    <t>-</t>
  </si>
  <si>
    <t>-</t>
  </si>
  <si>
    <t>-</t>
  </si>
  <si>
    <t>Rezerwy ogólne i celowe</t>
  </si>
  <si>
    <t>-</t>
  </si>
  <si>
    <t>-</t>
  </si>
  <si>
    <t>-</t>
  </si>
  <si>
    <t>-</t>
  </si>
  <si>
    <t>-</t>
  </si>
  <si>
    <t>Oświata i wychowanie</t>
  </si>
  <si>
    <t>-</t>
  </si>
  <si>
    <t>-</t>
  </si>
  <si>
    <t>-</t>
  </si>
  <si>
    <t>-</t>
  </si>
  <si>
    <t>Szkoły podstawowe</t>
  </si>
  <si>
    <t>-</t>
  </si>
  <si>
    <t>-</t>
  </si>
  <si>
    <t>-</t>
  </si>
  <si>
    <t>-</t>
  </si>
  <si>
    <t>Oddziały klas „0”</t>
  </si>
  <si>
    <t>-</t>
  </si>
  <si>
    <t>-</t>
  </si>
  <si>
    <t>-</t>
  </si>
  <si>
    <t>-</t>
  </si>
  <si>
    <t>Gimnazja</t>
  </si>
  <si>
    <t>-</t>
  </si>
  <si>
    <t>-</t>
  </si>
  <si>
    <t>-</t>
  </si>
  <si>
    <t>-</t>
  </si>
  <si>
    <t>Dowożenie uczniów do szkół</t>
  </si>
  <si>
    <t>-</t>
  </si>
  <si>
    <t>-</t>
  </si>
  <si>
    <t>-</t>
  </si>
  <si>
    <t>-</t>
  </si>
  <si>
    <t>Zespoły ekonomiczno – administracyjne szkół</t>
  </si>
  <si>
    <t>-</t>
  </si>
  <si>
    <t>-</t>
  </si>
  <si>
    <t>-</t>
  </si>
  <si>
    <t>-</t>
  </si>
  <si>
    <t>Placówki dokształcania i doskonalenia nauczycieli</t>
  </si>
  <si>
    <t>-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</si>
  <si>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</si>
  <si>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</si>
  <si>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</si>
  <si>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</si>
  <si>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</si>
  <si>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</si>
  <si>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</si>
  <si>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</si>
  <si>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</si>
  <si>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</si>
  <si>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Ochrona zdrowia</t>
  </si>
  <si>
    <t>-</t>
  </si>
  <si>
    <t>-</t>
  </si>
  <si>
    <t>-</t>
  </si>
  <si>
    <t>-</t>
  </si>
  <si>
    <t>Przeciwdziałanie alkoholizmowi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</si>
  <si>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</si>
  <si>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</si>
  <si>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</si>
  <si>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</si>
  <si>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</si>
  <si>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</si>
  <si>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</si>
  <si>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</si>
  <si>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</si>
  <si>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Pomoc społeczna</t>
  </si>
  <si>
    <t>-</t>
  </si>
  <si>
    <t>-</t>
  </si>
  <si>
    <t>-</t>
  </si>
  <si>
    <t>-</t>
  </si>
  <si>
    <t>Świadczenia rodzinne oraz składki na ubezp. emerytalne i rentowe z ubezp. Społecznego</t>
  </si>
  <si>
    <t>-</t>
  </si>
  <si>
    <t>-</t>
  </si>
  <si>
    <t>-</t>
  </si>
  <si>
    <t>-</t>
  </si>
  <si>
    <t>Składki na ubezp. Zdrowotne opłacane za osoby pobierające niektóre świadczenia z pomocy społecznej</t>
  </si>
  <si>
    <t>-</t>
  </si>
  <si>
    <t>-</t>
  </si>
  <si>
    <t>-</t>
  </si>
  <si>
    <t>-</t>
  </si>
  <si>
    <t>-</t>
  </si>
  <si>
    <t>Zasiłki i pomoc w naturze oraz składki na ubezp. Społeczne</t>
  </si>
  <si>
    <t>-</t>
  </si>
  <si>
    <t>-</t>
  </si>
  <si>
    <t>-</t>
  </si>
  <si>
    <t>-</t>
  </si>
  <si>
    <t>-</t>
  </si>
  <si>
    <t>Dodatki mieszkaniowe</t>
  </si>
  <si>
    <t>-</t>
  </si>
  <si>
    <t>-</t>
  </si>
  <si>
    <t>-</t>
  </si>
  <si>
    <t>-</t>
  </si>
  <si>
    <t xml:space="preserve"> </t>
  </si>
  <si>
    <t>Ośrodki pomocy           społecznej</t>
  </si>
  <si>
    <t>-</t>
  </si>
  <si>
    <t>-</t>
  </si>
  <si>
    <t>-</t>
  </si>
  <si>
    <t>-</t>
  </si>
  <si>
    <t>Usługi opiekuńcze</t>
  </si>
  <si>
    <t>-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</si>
  <si>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</si>
  <si>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</si>
  <si>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</si>
  <si>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</si>
  <si>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</si>
  <si>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</si>
  <si>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</si>
  <si>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</si>
  <si>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</si>
  <si>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</si>
  <si>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r>
      <rPr>
        <b/>
        <u val="single"/>
        <sz val="10"/>
        <rFont val="Arial"/>
        <family val="0"/>
      </rPr>
      <t>Edukacyjna opieka wychowawcza</t>
    </r>
  </si>
  <si>
    <t>-</t>
  </si>
  <si>
    <t>-</t>
  </si>
  <si>
    <t>-</t>
  </si>
  <si>
    <t>-</t>
  </si>
  <si>
    <t>Świetlice szkolne</t>
  </si>
  <si>
    <t>-</t>
  </si>
  <si>
    <t>-</t>
  </si>
  <si>
    <t>-</t>
  </si>
  <si>
    <t>-</t>
  </si>
  <si>
    <t>Świetlice szkolne - dożywianie dzieci</t>
  </si>
  <si>
    <t>-</t>
  </si>
  <si>
    <t>-</t>
  </si>
  <si>
    <t>-</t>
  </si>
  <si>
    <t>-</t>
  </si>
  <si>
    <t>-</t>
  </si>
  <si>
    <t>Gospodarka komunalna i ochrona środowiska</t>
  </si>
  <si>
    <t>-</t>
  </si>
  <si>
    <t>-</t>
  </si>
  <si>
    <t>-</t>
  </si>
  <si>
    <t>Gospodarka ściekowa i ochrona wód</t>
  </si>
  <si>
    <t>-</t>
  </si>
  <si>
    <t>-</t>
  </si>
  <si>
    <t>-</t>
  </si>
  <si>
    <t>-</t>
  </si>
  <si>
    <t>-</t>
  </si>
  <si>
    <t>Gospodarka odpadami</t>
  </si>
  <si>
    <t>-</t>
  </si>
  <si>
    <t>-</t>
  </si>
  <si>
    <t>-</t>
  </si>
  <si>
    <t>-</t>
  </si>
  <si>
    <t>-</t>
  </si>
  <si>
    <t>Oświetlenie ulic, placów i dróg</t>
  </si>
  <si>
    <t>-</t>
  </si>
  <si>
    <t>-</t>
  </si>
  <si>
    <t>-</t>
  </si>
  <si>
    <t>-</t>
  </si>
  <si>
    <t>Zakład Gospodarki Komunalnej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</si>
  <si>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</si>
  <si>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</si>
  <si>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</si>
  <si>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</si>
  <si>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</si>
  <si>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</si>
  <si>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</si>
  <si>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</si>
  <si>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</si>
  <si>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</si>
  <si>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Kultura i ochrona dziedzictwa  Narodowego</t>
  </si>
  <si>
    <t>-</t>
  </si>
  <si>
    <t>-</t>
  </si>
  <si>
    <t>-</t>
  </si>
  <si>
    <t xml:space="preserve">Pozostałe zadania </t>
  </si>
  <si>
    <t>-</t>
  </si>
  <si>
    <t>-</t>
  </si>
  <si>
    <t>-</t>
  </si>
  <si>
    <t>-</t>
  </si>
  <si>
    <t>-</t>
  </si>
  <si>
    <t>Domy, Ośrodki Kultury, świetlice i kluby</t>
  </si>
  <si>
    <t>-</t>
  </si>
  <si>
    <t>-</t>
  </si>
  <si>
    <t>-</t>
  </si>
  <si>
    <t>-</t>
  </si>
  <si>
    <t>-</t>
  </si>
  <si>
    <t>Biblioteki</t>
  </si>
  <si>
    <t>-</t>
  </si>
  <si>
    <t>-</t>
  </si>
  <si>
    <t>-</t>
  </si>
  <si>
    <t>-</t>
  </si>
  <si>
    <t>Kultura fizyczna i sport</t>
  </si>
  <si>
    <t>-</t>
  </si>
  <si>
    <t>-</t>
  </si>
  <si>
    <t>-</t>
  </si>
  <si>
    <t>-</t>
  </si>
  <si>
    <t>Obiekty sportowe</t>
  </si>
  <si>
    <t>-</t>
  </si>
  <si>
    <t>-</t>
  </si>
  <si>
    <t>-</t>
  </si>
  <si>
    <t>-</t>
  </si>
  <si>
    <t>-</t>
  </si>
  <si>
    <t>Pozostała działalność</t>
  </si>
  <si>
    <t>-</t>
  </si>
  <si>
    <t>-</t>
  </si>
  <si>
    <t>-</t>
  </si>
  <si>
    <t>-</t>
  </si>
  <si>
    <t>-</t>
  </si>
  <si>
    <t>RAZEM</t>
  </si>
  <si>
    <t>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</si>
</sst>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000"/>
    <numFmt numFmtId="166" formatCode="#,###.00"/>
    <numFmt numFmtId="167" formatCode="00000"/>
    <numFmt numFmtId="168" formatCode="0"/>
  </numFmts>
  <fonts count="5">
    <font>
      <sz val="10"/>
      <name val="Arial"/>
      <family val="0"/>
    </font>
    <font>
      <sz val="10.5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 wrapText="1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7" fontId="0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4" fontId="2" fillId="0" borderId="2" xfId="0" applyFont="1" applyBorder="1" applyAlignment="1">
      <alignment wrapText="1"/>
    </xf>
    <xf numFmtId="166" fontId="0" fillId="0" borderId="0" xfId="0" applyNumberFormat="1" applyFont="1" applyBorder="1" applyAlignment="1">
      <alignment/>
    </xf>
    <xf numFmtId="164" fontId="0" fillId="0" borderId="7" xfId="0" applyFont="1" applyBorder="1" applyAlignment="1">
      <alignment wrapText="1"/>
    </xf>
    <xf numFmtId="166" fontId="3" fillId="0" borderId="1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4" fontId="0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9" xfId="0" applyFont="1" applyBorder="1" applyAlignment="1">
      <alignment/>
    </xf>
    <xf numFmtId="164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>
      <selection activeCell="E133" sqref="E133"/>
    </sheetView>
  </sheetViews>
  <sheetFormatPr defaultColWidth="9.140625" defaultRowHeight="12.75"/>
  <cols>
    <col min="1" max="1" width="6.00390625" style="1" customWidth="1"/>
    <col min="2" max="2" width="7.7109375" style="1" customWidth="1"/>
    <col min="3" max="3" width="23.00390625" style="1" customWidth="1"/>
    <col min="4" max="4" width="11.8515625" style="1" customWidth="1"/>
    <col min="5" max="5" width="12.00390625" style="1" customWidth="1"/>
    <col min="6" max="6" width="11.57421875" style="1" customWidth="1"/>
    <col min="7" max="7" width="9.140625" style="1" customWidth="1"/>
    <col min="8" max="8" width="11.57421875" style="1" customWidth="1"/>
    <col min="9" max="9" width="14.00390625" style="1" customWidth="1"/>
    <col min="10" max="256" width="11.57421875" style="1" customWidth="1"/>
  </cols>
  <sheetData>
    <row r="1" spans="1:11" s="1" customFormat="1" ht="12.75">
      <c r="A1" s="2"/>
      <c r="B1" s="2"/>
      <c r="C1" s="2"/>
      <c r="D1" s="3"/>
      <c r="E1" s="2"/>
      <c r="H1" s="4" t="s">
        <v>0</v>
      </c>
      <c r="I1" s="4"/>
      <c r="J1" s="4"/>
      <c r="K1" s="4"/>
    </row>
    <row r="2" spans="1:8" s="1" customFormat="1" ht="12.75">
      <c r="A2" s="2"/>
      <c r="B2" s="2"/>
      <c r="C2" s="2"/>
      <c r="D2" s="3"/>
      <c r="E2" s="2"/>
      <c r="H2" s="1" t="s">
        <v>1</v>
      </c>
    </row>
    <row r="3" spans="1:8" s="1" customFormat="1" ht="12.75">
      <c r="A3" s="2"/>
      <c r="B3" s="2"/>
      <c r="C3" s="2"/>
      <c r="D3" s="3"/>
      <c r="E3" s="2"/>
      <c r="H3" s="1" t="s">
        <v>2</v>
      </c>
    </row>
    <row r="4" spans="1:8" s="1" customFormat="1" ht="12.75">
      <c r="A4" s="2"/>
      <c r="B4" s="2"/>
      <c r="C4" s="2"/>
      <c r="D4" s="3"/>
      <c r="E4" s="2"/>
      <c r="H4" s="1" t="s">
        <v>3</v>
      </c>
    </row>
    <row r="5" spans="1:4" s="1" customFormat="1" ht="12.75">
      <c r="A5" s="2"/>
      <c r="B5" s="2"/>
      <c r="C5" s="2"/>
      <c r="D5" s="2"/>
    </row>
    <row r="6" spans="1:6" s="1" customFormat="1" ht="13.5">
      <c r="A6" s="2"/>
      <c r="B6" s="2"/>
      <c r="D6" s="5" t="s">
        <v>4</v>
      </c>
      <c r="E6" s="6"/>
      <c r="F6" s="7"/>
    </row>
    <row r="7" spans="1:5" s="1" customFormat="1" ht="12.75">
      <c r="A7" s="2"/>
      <c r="B7" s="2"/>
      <c r="D7" s="3"/>
      <c r="E7" s="2" t="s">
        <v>5</v>
      </c>
    </row>
    <row r="8" spans="1:5" s="1" customFormat="1" ht="12.75">
      <c r="A8" s="2"/>
      <c r="B8" s="2"/>
      <c r="C8" s="2"/>
      <c r="D8" s="3"/>
      <c r="E8" s="1" t="s">
        <v>6</v>
      </c>
    </row>
    <row r="9" spans="1:4" s="1" customFormat="1" ht="12.75">
      <c r="A9" s="2"/>
      <c r="B9" s="2"/>
      <c r="C9" s="2"/>
      <c r="D9" s="3"/>
    </row>
    <row r="10" spans="1:5" s="1" customFormat="1" ht="12.75">
      <c r="A10" s="2"/>
      <c r="B10" s="2"/>
      <c r="C10" s="2"/>
      <c r="D10" s="3"/>
      <c r="E10" s="2"/>
    </row>
    <row r="11" spans="1:10" s="1" customFormat="1" ht="12.75">
      <c r="A11" s="8" t="s">
        <v>7</v>
      </c>
      <c r="B11" s="8" t="s">
        <v>8</v>
      </c>
      <c r="C11" s="8" t="s">
        <v>9</v>
      </c>
      <c r="D11" s="9" t="s">
        <v>10</v>
      </c>
      <c r="E11" s="10" t="s">
        <v>11</v>
      </c>
      <c r="F11" s="10"/>
      <c r="G11" s="10"/>
      <c r="H11" s="10"/>
      <c r="I11" s="10"/>
      <c r="J11" s="10"/>
    </row>
    <row r="12" spans="1:10" s="1" customFormat="1" ht="12.75">
      <c r="A12" s="8"/>
      <c r="B12" s="8"/>
      <c r="C12" s="8"/>
      <c r="D12" s="9" t="s">
        <v>12</v>
      </c>
      <c r="E12" s="11" t="s">
        <v>13</v>
      </c>
      <c r="F12" s="11"/>
      <c r="G12" s="12"/>
      <c r="H12" s="12"/>
      <c r="I12" s="13"/>
      <c r="J12" s="14" t="s">
        <v>14</v>
      </c>
    </row>
    <row r="13" spans="1:10" s="1" customFormat="1" ht="12.75">
      <c r="A13" s="8"/>
      <c r="B13" s="8"/>
      <c r="C13" s="8"/>
      <c r="D13" s="9"/>
      <c r="E13" s="14" t="s">
        <v>15</v>
      </c>
      <c r="F13" s="10" t="s">
        <v>16</v>
      </c>
      <c r="G13" s="10"/>
      <c r="H13" s="10"/>
      <c r="I13" s="10"/>
      <c r="J13" s="14"/>
    </row>
    <row r="14" spans="1:10" s="1" customFormat="1" ht="11.25" customHeight="1">
      <c r="A14" s="8"/>
      <c r="B14" s="8"/>
      <c r="C14" s="8"/>
      <c r="D14" s="9"/>
      <c r="E14" s="14"/>
      <c r="F14" s="14" t="s">
        <v>17</v>
      </c>
      <c r="G14" s="10" t="s">
        <v>18</v>
      </c>
      <c r="H14" s="14" t="s">
        <v>19</v>
      </c>
      <c r="I14" s="14" t="s">
        <v>20</v>
      </c>
      <c r="J14" s="14"/>
    </row>
    <row r="15" spans="1:10" s="1" customFormat="1" ht="12" customHeight="1">
      <c r="A15" s="8"/>
      <c r="B15" s="8"/>
      <c r="C15" s="8"/>
      <c r="D15" s="9"/>
      <c r="E15" s="14"/>
      <c r="F15" s="14" t="s">
        <v>21</v>
      </c>
      <c r="G15" s="10"/>
      <c r="H15" s="14" t="s">
        <v>22</v>
      </c>
      <c r="I15" s="14"/>
      <c r="J15" s="14"/>
    </row>
    <row r="16" spans="1:10" s="1" customFormat="1" ht="12.75">
      <c r="A16" s="10"/>
      <c r="B16" s="10"/>
      <c r="C16" s="10"/>
      <c r="D16" s="10"/>
      <c r="E16" s="14"/>
      <c r="F16" s="14"/>
      <c r="G16" s="10"/>
      <c r="H16" s="14"/>
      <c r="I16" s="14"/>
      <c r="J16" s="14"/>
    </row>
    <row r="17" spans="1:10" s="1" customFormat="1" ht="12.75">
      <c r="A17" s="15">
        <v>1</v>
      </c>
      <c r="B17" s="15">
        <v>2</v>
      </c>
      <c r="C17" s="15">
        <v>3</v>
      </c>
      <c r="D17" s="15">
        <v>4</v>
      </c>
      <c r="E17" s="16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</row>
    <row r="18" spans="1:10" s="1" customFormat="1" ht="12.75">
      <c r="A18" s="17">
        <v>10</v>
      </c>
      <c r="B18" s="18"/>
      <c r="C18" s="19" t="s">
        <v>23</v>
      </c>
      <c r="D18" s="20">
        <v>14980</v>
      </c>
      <c r="E18" s="20">
        <v>14980</v>
      </c>
      <c r="F18" s="21" t="s">
        <v>24</v>
      </c>
      <c r="G18" s="20">
        <v>5000</v>
      </c>
      <c r="H18" s="21" t="s">
        <v>25</v>
      </c>
      <c r="I18" s="21" t="s">
        <v>26</v>
      </c>
      <c r="J18" s="21" t="s">
        <v>27</v>
      </c>
    </row>
    <row r="19" spans="1:10" s="1" customFormat="1" ht="12.75">
      <c r="A19" s="22"/>
      <c r="B19" s="23">
        <v>1009</v>
      </c>
      <c r="C19" s="22" t="s">
        <v>28</v>
      </c>
      <c r="D19" s="24">
        <v>5000</v>
      </c>
      <c r="E19" s="24">
        <v>5000</v>
      </c>
      <c r="F19" s="25" t="s">
        <v>29</v>
      </c>
      <c r="G19" s="24">
        <v>5000</v>
      </c>
      <c r="H19" s="25" t="s">
        <v>30</v>
      </c>
      <c r="I19" s="25" t="s">
        <v>31</v>
      </c>
      <c r="J19" s="25" t="s">
        <v>32</v>
      </c>
    </row>
    <row r="20" spans="1:10" s="1" customFormat="1" ht="12.75">
      <c r="A20" s="22"/>
      <c r="B20" s="23">
        <v>1030</v>
      </c>
      <c r="C20" s="22" t="s">
        <v>33</v>
      </c>
      <c r="D20" s="24">
        <v>1800</v>
      </c>
      <c r="E20" s="24">
        <v>1800</v>
      </c>
      <c r="F20" s="25" t="s">
        <v>34</v>
      </c>
      <c r="G20" s="25" t="s">
        <v>35</v>
      </c>
      <c r="H20" s="25" t="s">
        <v>36</v>
      </c>
      <c r="I20" s="25" t="s">
        <v>37</v>
      </c>
      <c r="J20" s="25" t="s">
        <v>38</v>
      </c>
    </row>
    <row r="21" spans="1:10" s="1" customFormat="1" ht="10.5" customHeight="1">
      <c r="A21" s="15"/>
      <c r="B21" s="26">
        <v>1095</v>
      </c>
      <c r="C21" s="15" t="s">
        <v>39</v>
      </c>
      <c r="D21" s="27">
        <v>8180</v>
      </c>
      <c r="E21" s="27">
        <v>8180</v>
      </c>
      <c r="F21" s="28" t="s">
        <v>40</v>
      </c>
      <c r="G21" s="28" t="s">
        <v>41</v>
      </c>
      <c r="H21" s="28" t="s">
        <v>42</v>
      </c>
      <c r="I21" s="28" t="s">
        <v>43</v>
      </c>
      <c r="J21" s="28" t="s">
        <v>44</v>
      </c>
    </row>
    <row r="22" spans="1:10" s="1" customFormat="1" ht="12.75">
      <c r="A22" s="29">
        <v>20</v>
      </c>
      <c r="B22" s="8"/>
      <c r="C22" s="30" t="s">
        <v>45</v>
      </c>
      <c r="D22" s="31">
        <v>200</v>
      </c>
      <c r="E22" s="31">
        <v>200</v>
      </c>
      <c r="F22" s="21" t="s">
        <v>46</v>
      </c>
      <c r="G22" s="21" t="s">
        <v>47</v>
      </c>
      <c r="H22" s="21" t="s">
        <v>48</v>
      </c>
      <c r="I22" s="21" t="s">
        <v>49</v>
      </c>
      <c r="J22" s="21" t="s">
        <v>50</v>
      </c>
    </row>
    <row r="23" spans="1:10" s="1" customFormat="1" ht="12.75">
      <c r="A23" s="15"/>
      <c r="B23" s="26">
        <v>2095</v>
      </c>
      <c r="C23" s="15" t="s">
        <v>51</v>
      </c>
      <c r="D23" s="27">
        <v>200</v>
      </c>
      <c r="E23" s="27">
        <v>200</v>
      </c>
      <c r="F23" s="28" t="s">
        <v>52</v>
      </c>
      <c r="G23" s="28" t="s">
        <v>53</v>
      </c>
      <c r="H23" s="28" t="s">
        <v>54</v>
      </c>
      <c r="I23" s="28" t="s">
        <v>55</v>
      </c>
      <c r="J23" s="28" t="s">
        <v>56</v>
      </c>
    </row>
    <row r="24" spans="1:10" s="1" customFormat="1" ht="12.75">
      <c r="A24" s="32">
        <v>400</v>
      </c>
      <c r="B24" s="18"/>
      <c r="C24" s="33" t="s">
        <v>57</v>
      </c>
      <c r="D24" s="20">
        <v>150000</v>
      </c>
      <c r="E24" s="21" t="s">
        <v>58</v>
      </c>
      <c r="F24" s="21" t="s">
        <v>59</v>
      </c>
      <c r="G24" s="21" t="s">
        <v>60</v>
      </c>
      <c r="H24" s="21" t="s">
        <v>61</v>
      </c>
      <c r="I24" s="21" t="s">
        <v>62</v>
      </c>
      <c r="J24" s="20">
        <v>150000</v>
      </c>
    </row>
    <row r="25" spans="1:10" s="1" customFormat="1" ht="10.5" customHeight="1">
      <c r="A25" s="22"/>
      <c r="B25" s="22"/>
      <c r="C25" s="33"/>
      <c r="D25" s="24"/>
      <c r="E25" s="25"/>
      <c r="F25" s="25"/>
      <c r="G25" s="25"/>
      <c r="H25" s="25"/>
      <c r="I25" s="25"/>
      <c r="J25" s="24"/>
    </row>
    <row r="26" spans="1:10" s="1" customFormat="1" ht="12.75">
      <c r="A26" s="22"/>
      <c r="B26" s="22"/>
      <c r="C26" s="33"/>
      <c r="D26" s="24"/>
      <c r="E26" s="25"/>
      <c r="F26" s="25"/>
      <c r="G26" s="25"/>
      <c r="H26" s="25"/>
      <c r="I26" s="25"/>
      <c r="J26" s="24"/>
    </row>
    <row r="27" spans="1:10" s="1" customFormat="1" ht="12" customHeight="1">
      <c r="A27" s="22"/>
      <c r="B27" s="22"/>
      <c r="C27" s="33"/>
      <c r="D27" s="24"/>
      <c r="E27" s="25"/>
      <c r="F27" s="25"/>
      <c r="G27" s="25"/>
      <c r="H27" s="25"/>
      <c r="I27" s="25"/>
      <c r="J27" s="24"/>
    </row>
    <row r="28" spans="1:10" s="1" customFormat="1" ht="12.75">
      <c r="A28" s="15"/>
      <c r="B28" s="15">
        <v>40002</v>
      </c>
      <c r="C28" s="15" t="s">
        <v>63</v>
      </c>
      <c r="D28" s="27">
        <v>150000</v>
      </c>
      <c r="E28" s="28" t="s">
        <v>64</v>
      </c>
      <c r="F28" s="28" t="s">
        <v>65</v>
      </c>
      <c r="G28" s="28" t="s">
        <v>66</v>
      </c>
      <c r="H28" s="28" t="s">
        <v>67</v>
      </c>
      <c r="I28" s="28" t="s">
        <v>68</v>
      </c>
      <c r="J28" s="27">
        <v>150000</v>
      </c>
    </row>
    <row r="29" spans="1:10" s="1" customFormat="1" ht="12.75">
      <c r="A29" s="32">
        <v>600</v>
      </c>
      <c r="B29" s="18"/>
      <c r="C29" s="32" t="s">
        <v>69</v>
      </c>
      <c r="D29" s="20">
        <v>1024453</v>
      </c>
      <c r="E29" s="20">
        <v>99453</v>
      </c>
      <c r="F29" s="21" t="s">
        <v>70</v>
      </c>
      <c r="G29" s="21" t="s">
        <v>71</v>
      </c>
      <c r="H29" s="21" t="s">
        <v>72</v>
      </c>
      <c r="I29" s="21" t="s">
        <v>73</v>
      </c>
      <c r="J29" s="20">
        <v>925000</v>
      </c>
    </row>
    <row r="30" spans="1:10" s="1" customFormat="1" ht="12.75">
      <c r="A30" s="15"/>
      <c r="B30" s="15">
        <v>60016</v>
      </c>
      <c r="C30" s="15" t="s">
        <v>74</v>
      </c>
      <c r="D30" s="27">
        <v>1024453</v>
      </c>
      <c r="E30" s="27">
        <v>99453</v>
      </c>
      <c r="F30" s="28" t="s">
        <v>75</v>
      </c>
      <c r="G30" s="28" t="s">
        <v>76</v>
      </c>
      <c r="H30" s="28" t="s">
        <v>77</v>
      </c>
      <c r="I30" s="28" t="s">
        <v>78</v>
      </c>
      <c r="J30" s="27">
        <v>925000</v>
      </c>
    </row>
    <row r="31" spans="1:10" s="1" customFormat="1" ht="12.75">
      <c r="A31" s="32">
        <v>700</v>
      </c>
      <c r="B31" s="18"/>
      <c r="C31" s="33" t="s">
        <v>79</v>
      </c>
      <c r="D31" s="20">
        <v>13500</v>
      </c>
      <c r="E31" s="20">
        <v>13500</v>
      </c>
      <c r="F31" s="21" t="s">
        <v>80</v>
      </c>
      <c r="G31" s="21" t="s">
        <v>81</v>
      </c>
      <c r="H31" s="21" t="s">
        <v>82</v>
      </c>
      <c r="I31" s="21" t="s">
        <v>83</v>
      </c>
      <c r="J31" s="21" t="s">
        <v>84</v>
      </c>
    </row>
    <row r="32" spans="1:10" s="1" customFormat="1" ht="12.75">
      <c r="A32" s="22"/>
      <c r="B32" s="22"/>
      <c r="C32" s="33"/>
      <c r="D32" s="24"/>
      <c r="E32" s="24"/>
      <c r="F32" s="25"/>
      <c r="G32" s="25"/>
      <c r="H32" s="25"/>
      <c r="I32" s="25"/>
      <c r="J32" s="25"/>
    </row>
    <row r="33" spans="1:10" s="1" customFormat="1" ht="12.75">
      <c r="A33" s="22"/>
      <c r="B33" s="22">
        <v>70005</v>
      </c>
      <c r="C33" s="22" t="s">
        <v>85</v>
      </c>
      <c r="D33" s="24">
        <v>13500</v>
      </c>
      <c r="E33" s="24">
        <v>13500</v>
      </c>
      <c r="F33" s="25" t="s">
        <v>86</v>
      </c>
      <c r="G33" s="25" t="s">
        <v>87</v>
      </c>
      <c r="H33" s="25" t="s">
        <v>88</v>
      </c>
      <c r="I33" s="25" t="s">
        <v>89</v>
      </c>
      <c r="J33" s="25" t="s">
        <v>90</v>
      </c>
    </row>
    <row r="34" spans="1:10" s="1" customFormat="1" ht="12.75">
      <c r="A34" s="15"/>
      <c r="B34" s="15"/>
      <c r="C34" s="15" t="s">
        <v>91</v>
      </c>
      <c r="D34" s="27"/>
      <c r="E34" s="27"/>
      <c r="F34" s="27"/>
      <c r="G34" s="27"/>
      <c r="H34" s="27"/>
      <c r="I34" s="27"/>
      <c r="J34" s="27"/>
    </row>
    <row r="35" spans="1:10" s="1" customFormat="1" ht="12.75">
      <c r="A35" s="10">
        <v>1</v>
      </c>
      <c r="B35" s="10">
        <v>2</v>
      </c>
      <c r="C35" s="10">
        <v>3</v>
      </c>
      <c r="D35" s="34">
        <v>4</v>
      </c>
      <c r="E35" s="34">
        <v>5</v>
      </c>
      <c r="F35" s="34">
        <v>6</v>
      </c>
      <c r="G35" s="34">
        <v>7</v>
      </c>
      <c r="H35" s="34">
        <v>8</v>
      </c>
      <c r="I35" s="34">
        <v>9</v>
      </c>
      <c r="J35" s="34">
        <v>10</v>
      </c>
    </row>
    <row r="36" spans="1:10" s="1" customFormat="1" ht="12.75">
      <c r="A36" s="32">
        <v>750</v>
      </c>
      <c r="B36" s="18"/>
      <c r="C36" s="32" t="s">
        <v>92</v>
      </c>
      <c r="D36" s="20">
        <v>1066197</v>
      </c>
      <c r="E36" s="35">
        <v>966197</v>
      </c>
      <c r="F36" s="20">
        <v>646600</v>
      </c>
      <c r="G36" s="21" t="s">
        <v>93</v>
      </c>
      <c r="H36" s="21" t="s">
        <v>94</v>
      </c>
      <c r="I36" s="21" t="s">
        <v>95</v>
      </c>
      <c r="J36" s="36">
        <v>100000</v>
      </c>
    </row>
    <row r="37" spans="1:10" s="1" customFormat="1" ht="12.75">
      <c r="A37" s="22"/>
      <c r="B37" s="22">
        <v>75011</v>
      </c>
      <c r="C37" s="22" t="s">
        <v>96</v>
      </c>
      <c r="D37" s="24">
        <v>51530</v>
      </c>
      <c r="E37" s="24">
        <v>51530</v>
      </c>
      <c r="F37" s="24">
        <v>48120</v>
      </c>
      <c r="G37" s="25" t="s">
        <v>97</v>
      </c>
      <c r="H37" s="25" t="s">
        <v>98</v>
      </c>
      <c r="I37" s="25" t="s">
        <v>99</v>
      </c>
      <c r="J37" s="25" t="s">
        <v>100</v>
      </c>
    </row>
    <row r="38" spans="1:10" s="1" customFormat="1" ht="12.75">
      <c r="A38" s="22"/>
      <c r="B38" s="22">
        <v>75022</v>
      </c>
      <c r="C38" s="22" t="s">
        <v>101</v>
      </c>
      <c r="D38" s="24">
        <v>49336</v>
      </c>
      <c r="E38" s="24">
        <v>49336</v>
      </c>
      <c r="F38" s="25" t="s">
        <v>102</v>
      </c>
      <c r="G38" s="25" t="s">
        <v>103</v>
      </c>
      <c r="H38" s="25" t="s">
        <v>104</v>
      </c>
      <c r="I38" s="25" t="s">
        <v>105</v>
      </c>
      <c r="J38" s="25" t="s">
        <v>106</v>
      </c>
    </row>
    <row r="39" spans="1:10" s="1" customFormat="1" ht="12.75">
      <c r="A39" s="22"/>
      <c r="B39" s="22">
        <v>75023</v>
      </c>
      <c r="C39" s="22" t="s">
        <v>107</v>
      </c>
      <c r="D39" s="24">
        <v>945331</v>
      </c>
      <c r="E39" s="24">
        <v>845331</v>
      </c>
      <c r="F39" s="24">
        <v>598480</v>
      </c>
      <c r="G39" s="25" t="s">
        <v>108</v>
      </c>
      <c r="H39" s="25" t="s">
        <v>109</v>
      </c>
      <c r="I39" s="25" t="s">
        <v>110</v>
      </c>
      <c r="J39" s="37">
        <v>100000</v>
      </c>
    </row>
    <row r="40" spans="1:10" s="1" customFormat="1" ht="12.75">
      <c r="A40" s="22"/>
      <c r="B40" s="22">
        <v>75075</v>
      </c>
      <c r="C40" s="22" t="s">
        <v>111</v>
      </c>
      <c r="D40" s="24">
        <v>20000</v>
      </c>
      <c r="E40" s="24">
        <v>20000</v>
      </c>
      <c r="F40" s="25" t="s">
        <v>112</v>
      </c>
      <c r="G40" s="25" t="s">
        <v>113</v>
      </c>
      <c r="H40" s="25" t="s">
        <v>114</v>
      </c>
      <c r="I40" s="25" t="s">
        <v>115</v>
      </c>
      <c r="J40" s="25" t="s">
        <v>116</v>
      </c>
    </row>
    <row r="41" spans="1:10" s="1" customFormat="1" ht="12.75">
      <c r="A41" s="15"/>
      <c r="B41" s="15"/>
      <c r="C41" s="15" t="s">
        <v>117</v>
      </c>
      <c r="D41" s="27"/>
      <c r="E41" s="27"/>
      <c r="F41" s="27"/>
      <c r="G41" s="28"/>
      <c r="H41" s="28"/>
      <c r="I41" s="28"/>
      <c r="J41" s="27"/>
    </row>
    <row r="42" spans="1:10" s="1" customFormat="1" ht="12.75">
      <c r="A42" s="32">
        <v>751</v>
      </c>
      <c r="B42" s="18"/>
      <c r="C42" s="33" t="s">
        <v>118</v>
      </c>
      <c r="D42" s="20">
        <v>585</v>
      </c>
      <c r="E42" s="20">
        <v>585</v>
      </c>
      <c r="F42" s="21" t="s">
        <v>119</v>
      </c>
      <c r="G42" s="21" t="s">
        <v>120</v>
      </c>
      <c r="H42" s="21" t="s">
        <v>121</v>
      </c>
      <c r="I42" s="21" t="s">
        <v>122</v>
      </c>
      <c r="J42" s="21" t="s">
        <v>123</v>
      </c>
    </row>
    <row r="43" spans="1:10" s="1" customFormat="1" ht="12.75">
      <c r="A43" s="22"/>
      <c r="B43" s="22"/>
      <c r="C43" s="33"/>
      <c r="D43" s="24"/>
      <c r="E43" s="24"/>
      <c r="F43" s="25"/>
      <c r="G43" s="25"/>
      <c r="H43" s="25"/>
      <c r="I43" s="25"/>
      <c r="J43" s="25"/>
    </row>
    <row r="44" spans="1:10" s="1" customFormat="1" ht="12.75">
      <c r="A44" s="22"/>
      <c r="B44" s="22"/>
      <c r="C44" s="33"/>
      <c r="D44" s="24"/>
      <c r="E44" s="24"/>
      <c r="F44" s="25"/>
      <c r="G44" s="25"/>
      <c r="H44" s="25"/>
      <c r="I44" s="25"/>
      <c r="J44" s="25"/>
    </row>
    <row r="45" spans="1:10" s="1" customFormat="1" ht="12.75">
      <c r="A45" s="22"/>
      <c r="B45" s="22"/>
      <c r="C45" s="33"/>
      <c r="D45" s="24"/>
      <c r="E45" s="24"/>
      <c r="F45" s="25"/>
      <c r="G45" s="25"/>
      <c r="H45" s="25"/>
      <c r="I45" s="25"/>
      <c r="J45" s="25"/>
    </row>
    <row r="46" spans="1:10" s="1" customFormat="1" ht="9.75" customHeight="1">
      <c r="A46" s="22"/>
      <c r="B46" s="22"/>
      <c r="C46" s="33"/>
      <c r="D46" s="24"/>
      <c r="E46" s="24"/>
      <c r="F46" s="25"/>
      <c r="G46" s="25"/>
      <c r="H46" s="25"/>
      <c r="I46" s="25"/>
      <c r="J46" s="25"/>
    </row>
    <row r="47" spans="1:10" s="1" customFormat="1" ht="12.75">
      <c r="A47" s="22"/>
      <c r="B47" s="22">
        <v>75101</v>
      </c>
      <c r="C47" s="16" t="s">
        <v>124</v>
      </c>
      <c r="D47" s="24">
        <v>585</v>
      </c>
      <c r="E47" s="24">
        <v>585</v>
      </c>
      <c r="F47" s="25" t="s">
        <v>125</v>
      </c>
      <c r="G47" s="25" t="s">
        <v>126</v>
      </c>
      <c r="H47" s="25" t="s">
        <v>127</v>
      </c>
      <c r="I47" s="25" t="s">
        <v>128</v>
      </c>
      <c r="J47" s="25" t="s">
        <v>129</v>
      </c>
    </row>
    <row r="48" spans="1:10" s="1" customFormat="1" ht="12.75">
      <c r="A48" s="22"/>
      <c r="B48" s="22"/>
      <c r="C48" s="16"/>
      <c r="D48" s="24"/>
      <c r="E48" s="24"/>
      <c r="F48" s="24"/>
      <c r="G48" s="24"/>
      <c r="H48" s="24"/>
      <c r="I48" s="24"/>
      <c r="J48" s="24"/>
    </row>
    <row r="49" spans="1:10" s="1" customFormat="1" ht="12.75">
      <c r="A49" s="22"/>
      <c r="B49" s="22"/>
      <c r="C49" s="16"/>
      <c r="D49" s="24"/>
      <c r="E49" s="24"/>
      <c r="F49" s="24"/>
      <c r="G49" s="24"/>
      <c r="H49" s="24"/>
      <c r="I49" s="24"/>
      <c r="J49" s="24"/>
    </row>
    <row r="50" spans="1:10" s="1" customFormat="1" ht="9.75" customHeight="1">
      <c r="A50" s="15"/>
      <c r="B50" s="15"/>
      <c r="C50" s="16"/>
      <c r="D50" s="27"/>
      <c r="E50" s="27"/>
      <c r="F50" s="27"/>
      <c r="G50" s="27"/>
      <c r="H50" s="27"/>
      <c r="I50" s="27"/>
      <c r="J50" s="27"/>
    </row>
    <row r="51" spans="1:10" s="1" customFormat="1" ht="12.75">
      <c r="A51" s="32">
        <v>754</v>
      </c>
      <c r="B51" s="18"/>
      <c r="C51" s="33" t="s">
        <v>130</v>
      </c>
      <c r="D51" s="20">
        <v>84528</v>
      </c>
      <c r="E51" s="20">
        <v>84528</v>
      </c>
      <c r="F51" s="20">
        <v>17620</v>
      </c>
      <c r="G51" s="21" t="s">
        <v>131</v>
      </c>
      <c r="H51" s="21" t="s">
        <v>132</v>
      </c>
      <c r="I51" s="21" t="s">
        <v>133</v>
      </c>
      <c r="J51" s="21" t="s">
        <v>134</v>
      </c>
    </row>
    <row r="52" spans="1:10" s="1" customFormat="1" ht="12.75">
      <c r="A52" s="22"/>
      <c r="B52" s="22"/>
      <c r="C52" s="33"/>
      <c r="D52" s="24"/>
      <c r="E52" s="24"/>
      <c r="F52" s="24"/>
      <c r="G52" s="25"/>
      <c r="H52" s="25"/>
      <c r="I52" s="25"/>
      <c r="J52" s="25"/>
    </row>
    <row r="53" spans="1:10" s="1" customFormat="1" ht="12.75">
      <c r="A53" s="22"/>
      <c r="B53" s="22"/>
      <c r="C53" s="33"/>
      <c r="D53" s="24"/>
      <c r="E53" s="24"/>
      <c r="F53" s="24"/>
      <c r="G53" s="25"/>
      <c r="H53" s="25"/>
      <c r="I53" s="25"/>
      <c r="J53" s="25"/>
    </row>
    <row r="54" spans="1:10" s="1" customFormat="1" ht="12.75">
      <c r="A54" s="22"/>
      <c r="B54" s="22">
        <v>75412</v>
      </c>
      <c r="C54" s="22" t="s">
        <v>135</v>
      </c>
      <c r="D54" s="24">
        <v>73728</v>
      </c>
      <c r="E54" s="24">
        <v>73728</v>
      </c>
      <c r="F54" s="24">
        <v>17620</v>
      </c>
      <c r="G54" s="25" t="s">
        <v>136</v>
      </c>
      <c r="H54" s="25" t="s">
        <v>137</v>
      </c>
      <c r="I54" s="25" t="s">
        <v>138</v>
      </c>
      <c r="J54" s="25" t="s">
        <v>139</v>
      </c>
    </row>
    <row r="55" spans="1:10" s="1" customFormat="1" ht="12.75">
      <c r="A55" s="22"/>
      <c r="B55" s="22">
        <v>75414</v>
      </c>
      <c r="C55" s="22" t="s">
        <v>140</v>
      </c>
      <c r="D55" s="24">
        <v>10800</v>
      </c>
      <c r="E55" s="24">
        <v>10800</v>
      </c>
      <c r="F55" s="25" t="s">
        <v>141</v>
      </c>
      <c r="G55" s="25" t="s">
        <v>142</v>
      </c>
      <c r="H55" s="25" t="s">
        <v>143</v>
      </c>
      <c r="I55" s="25" t="s">
        <v>144</v>
      </c>
      <c r="J55" s="25" t="s">
        <v>145</v>
      </c>
    </row>
    <row r="56" spans="1:10" s="1" customFormat="1" ht="12.75">
      <c r="A56" s="32">
        <v>756</v>
      </c>
      <c r="B56" s="18"/>
      <c r="C56" s="38" t="s">
        <v>146</v>
      </c>
      <c r="D56" s="20">
        <v>33500</v>
      </c>
      <c r="E56" s="20">
        <v>33500</v>
      </c>
      <c r="F56" s="21" t="s">
        <v>147</v>
      </c>
      <c r="G56" s="21" t="s">
        <v>148</v>
      </c>
      <c r="H56" s="21" t="s">
        <v>149</v>
      </c>
      <c r="I56" s="21" t="s">
        <v>150</v>
      </c>
      <c r="J56" s="21" t="s">
        <v>151</v>
      </c>
    </row>
    <row r="57" spans="1:10" s="1" customFormat="1" ht="12.75">
      <c r="A57" s="22"/>
      <c r="B57" s="22"/>
      <c r="C57" s="38"/>
      <c r="D57" s="24"/>
      <c r="E57" s="24"/>
      <c r="F57" s="24"/>
      <c r="G57" s="24"/>
      <c r="H57" s="24"/>
      <c r="I57" s="24"/>
      <c r="J57" s="24"/>
    </row>
    <row r="58" spans="1:10" s="1" customFormat="1" ht="12.75">
      <c r="A58" s="22"/>
      <c r="B58" s="22"/>
      <c r="C58" s="38"/>
      <c r="D58" s="24"/>
      <c r="E58" s="24"/>
      <c r="F58" s="24"/>
      <c r="G58" s="24"/>
      <c r="H58" s="24"/>
      <c r="I58" s="24"/>
      <c r="J58" s="24"/>
    </row>
    <row r="59" spans="1:10" s="1" customFormat="1" ht="12.75">
      <c r="A59" s="22"/>
      <c r="B59" s="22"/>
      <c r="C59" s="38"/>
      <c r="D59" s="24"/>
      <c r="E59" s="24"/>
      <c r="F59" s="24"/>
      <c r="G59" s="24"/>
      <c r="H59" s="24"/>
      <c r="I59" s="24"/>
      <c r="J59" s="24"/>
    </row>
    <row r="60" spans="1:10" s="1" customFormat="1" ht="12.75">
      <c r="A60" s="22"/>
      <c r="B60" s="22"/>
      <c r="C60" s="38"/>
      <c r="D60" s="24"/>
      <c r="E60" s="24"/>
      <c r="F60" s="24"/>
      <c r="G60" s="24"/>
      <c r="H60" s="24"/>
      <c r="I60" s="24"/>
      <c r="J60" s="24"/>
    </row>
    <row r="61" spans="1:10" s="1" customFormat="1" ht="12.75">
      <c r="A61" s="15"/>
      <c r="B61" s="15"/>
      <c r="C61" s="38"/>
      <c r="D61" s="27"/>
      <c r="E61" s="27"/>
      <c r="F61" s="27"/>
      <c r="G61" s="27"/>
      <c r="H61" s="27"/>
      <c r="I61" s="27"/>
      <c r="J61" s="27"/>
    </row>
    <row r="62" spans="1:10" s="1" customFormat="1" ht="12.75">
      <c r="A62" s="32">
        <v>757</v>
      </c>
      <c r="B62" s="18"/>
      <c r="C62" s="33" t="s">
        <v>152</v>
      </c>
      <c r="D62" s="20">
        <v>2500</v>
      </c>
      <c r="E62" s="20">
        <v>2500</v>
      </c>
      <c r="F62" s="21" t="s">
        <v>153</v>
      </c>
      <c r="G62" s="21" t="s">
        <v>154</v>
      </c>
      <c r="H62" s="36">
        <v>2500</v>
      </c>
      <c r="I62" s="21" t="s">
        <v>155</v>
      </c>
      <c r="J62" s="21" t="s">
        <v>156</v>
      </c>
    </row>
    <row r="63" spans="1:10" s="1" customFormat="1" ht="12.75">
      <c r="A63" s="22"/>
      <c r="B63" s="22"/>
      <c r="C63" s="33"/>
      <c r="D63" s="24"/>
      <c r="E63" s="24"/>
      <c r="F63" s="25"/>
      <c r="G63" s="25"/>
      <c r="H63" s="25"/>
      <c r="I63" s="25"/>
      <c r="J63" s="25"/>
    </row>
    <row r="64" spans="1:10" s="1" customFormat="1" ht="12.75">
      <c r="A64" s="22"/>
      <c r="B64" s="22">
        <v>75702</v>
      </c>
      <c r="C64" s="16" t="s">
        <v>157</v>
      </c>
      <c r="D64" s="24">
        <v>2500</v>
      </c>
      <c r="E64" s="24">
        <v>2500</v>
      </c>
      <c r="F64" s="25" t="s">
        <v>158</v>
      </c>
      <c r="G64" s="25" t="s">
        <v>159</v>
      </c>
      <c r="H64" s="37">
        <v>2500</v>
      </c>
      <c r="I64" s="25" t="s">
        <v>160</v>
      </c>
      <c r="J64" s="25" t="s">
        <v>161</v>
      </c>
    </row>
    <row r="65" spans="1:10" s="1" customFormat="1" ht="12.75">
      <c r="A65" s="22"/>
      <c r="B65" s="22"/>
      <c r="C65" s="16"/>
      <c r="D65" s="24"/>
      <c r="E65" s="24"/>
      <c r="F65" s="24"/>
      <c r="G65" s="24"/>
      <c r="H65" s="24"/>
      <c r="I65" s="24"/>
      <c r="J65" s="24"/>
    </row>
    <row r="66" spans="1:10" s="1" customFormat="1" ht="12.75">
      <c r="A66" s="15"/>
      <c r="B66" s="15"/>
      <c r="C66" s="16"/>
      <c r="D66" s="27"/>
      <c r="E66" s="27"/>
      <c r="F66" s="27"/>
      <c r="G66" s="27"/>
      <c r="H66" s="27"/>
      <c r="I66" s="27"/>
      <c r="J66" s="27"/>
    </row>
    <row r="67" spans="1:10" s="1" customFormat="1" ht="12.75">
      <c r="A67" s="2"/>
      <c r="B67" s="2"/>
      <c r="D67" s="39"/>
      <c r="E67" s="39"/>
      <c r="F67" s="39"/>
      <c r="G67" s="39"/>
      <c r="H67" s="39"/>
      <c r="I67" s="39"/>
      <c r="J67" s="39"/>
    </row>
    <row r="68" spans="1:10" s="1" customFormat="1" ht="12.75">
      <c r="A68" s="2"/>
      <c r="B68" s="2"/>
      <c r="D68" s="39"/>
      <c r="E68" s="39"/>
      <c r="F68" s="39"/>
      <c r="G68" s="39"/>
      <c r="H68" s="39"/>
      <c r="I68" s="39"/>
      <c r="J68" s="39"/>
    </row>
    <row r="69" spans="1:10" s="1" customFormat="1" ht="12.75">
      <c r="A69" s="10">
        <v>1</v>
      </c>
      <c r="B69" s="10">
        <v>2</v>
      </c>
      <c r="C69" s="10">
        <v>3</v>
      </c>
      <c r="D69" s="34">
        <v>4</v>
      </c>
      <c r="E69" s="34">
        <v>5</v>
      </c>
      <c r="F69" s="34">
        <v>6</v>
      </c>
      <c r="G69" s="34">
        <v>7</v>
      </c>
      <c r="H69" s="34">
        <v>8</v>
      </c>
      <c r="I69" s="34">
        <v>9</v>
      </c>
      <c r="J69" s="34">
        <v>10</v>
      </c>
    </row>
    <row r="70" spans="1:10" s="1" customFormat="1" ht="12.75">
      <c r="A70" s="32">
        <v>758</v>
      </c>
      <c r="B70" s="18"/>
      <c r="C70" s="32" t="s">
        <v>162</v>
      </c>
      <c r="D70" s="20">
        <v>30000</v>
      </c>
      <c r="E70" s="20">
        <v>30000</v>
      </c>
      <c r="F70" s="21" t="s">
        <v>163</v>
      </c>
      <c r="G70" s="21" t="s">
        <v>164</v>
      </c>
      <c r="H70" s="21" t="s">
        <v>165</v>
      </c>
      <c r="I70" s="21" t="s">
        <v>166</v>
      </c>
      <c r="J70" s="21" t="s">
        <v>167</v>
      </c>
    </row>
    <row r="71" spans="1:10" s="1" customFormat="1" ht="12.75">
      <c r="A71" s="15"/>
      <c r="B71" s="15">
        <v>75818</v>
      </c>
      <c r="C71" s="15" t="s">
        <v>168</v>
      </c>
      <c r="D71" s="27">
        <v>30000</v>
      </c>
      <c r="E71" s="27">
        <v>30000</v>
      </c>
      <c r="F71" s="28" t="s">
        <v>169</v>
      </c>
      <c r="G71" s="28" t="s">
        <v>170</v>
      </c>
      <c r="H71" s="28" t="s">
        <v>171</v>
      </c>
      <c r="I71" s="28" t="s">
        <v>172</v>
      </c>
      <c r="J71" s="28" t="s">
        <v>173</v>
      </c>
    </row>
    <row r="72" spans="1:10" s="1" customFormat="1" ht="12.75">
      <c r="A72" s="32">
        <v>801</v>
      </c>
      <c r="B72" s="18"/>
      <c r="C72" s="32" t="s">
        <v>174</v>
      </c>
      <c r="D72" s="20">
        <v>2355929</v>
      </c>
      <c r="E72" s="20">
        <v>2355929</v>
      </c>
      <c r="F72" s="20">
        <f>SUM(F73:F78)</f>
        <v>1844766</v>
      </c>
      <c r="G72" s="21" t="s">
        <v>175</v>
      </c>
      <c r="H72" s="21" t="s">
        <v>176</v>
      </c>
      <c r="I72" s="21" t="s">
        <v>177</v>
      </c>
      <c r="J72" s="21" t="s">
        <v>178</v>
      </c>
    </row>
    <row r="73" spans="1:10" s="1" customFormat="1" ht="12.75">
      <c r="A73" s="22"/>
      <c r="B73" s="22">
        <v>80101</v>
      </c>
      <c r="C73" s="22" t="s">
        <v>179</v>
      </c>
      <c r="D73" s="24">
        <v>1675376</v>
      </c>
      <c r="E73" s="24">
        <v>1675376</v>
      </c>
      <c r="F73" s="24">
        <v>1333801</v>
      </c>
      <c r="G73" s="25" t="s">
        <v>180</v>
      </c>
      <c r="H73" s="25" t="s">
        <v>181</v>
      </c>
      <c r="I73" s="25" t="s">
        <v>182</v>
      </c>
      <c r="J73" s="25" t="s">
        <v>183</v>
      </c>
    </row>
    <row r="74" spans="1:10" s="1" customFormat="1" ht="12.75">
      <c r="A74" s="22"/>
      <c r="B74" s="22">
        <v>80103</v>
      </c>
      <c r="C74" s="22" t="s">
        <v>184</v>
      </c>
      <c r="D74" s="24">
        <v>141319</v>
      </c>
      <c r="E74" s="24">
        <v>141319</v>
      </c>
      <c r="F74" s="24">
        <v>127807</v>
      </c>
      <c r="G74" s="25" t="s">
        <v>185</v>
      </c>
      <c r="H74" s="25" t="s">
        <v>186</v>
      </c>
      <c r="I74" s="25" t="s">
        <v>187</v>
      </c>
      <c r="J74" s="25" t="s">
        <v>188</v>
      </c>
    </row>
    <row r="75" spans="1:10" s="1" customFormat="1" ht="12.75">
      <c r="A75" s="22"/>
      <c r="B75" s="22">
        <v>80110</v>
      </c>
      <c r="C75" s="22" t="s">
        <v>189</v>
      </c>
      <c r="D75" s="24">
        <v>299868</v>
      </c>
      <c r="E75" s="24">
        <v>299868</v>
      </c>
      <c r="F75" s="24">
        <v>269350</v>
      </c>
      <c r="G75" s="25" t="s">
        <v>190</v>
      </c>
      <c r="H75" s="25" t="s">
        <v>191</v>
      </c>
      <c r="I75" s="25" t="s">
        <v>192</v>
      </c>
      <c r="J75" s="25" t="s">
        <v>193</v>
      </c>
    </row>
    <row r="76" spans="1:10" s="1" customFormat="1" ht="12.75">
      <c r="A76" s="22"/>
      <c r="B76" s="22">
        <v>80113</v>
      </c>
      <c r="C76" s="40" t="s">
        <v>194</v>
      </c>
      <c r="D76" s="24">
        <v>102561</v>
      </c>
      <c r="E76" s="24">
        <v>102561</v>
      </c>
      <c r="F76" s="24">
        <v>12607</v>
      </c>
      <c r="G76" s="25" t="s">
        <v>195</v>
      </c>
      <c r="H76" s="25" t="s">
        <v>196</v>
      </c>
      <c r="I76" s="25" t="s">
        <v>197</v>
      </c>
      <c r="J76" s="25" t="s">
        <v>198</v>
      </c>
    </row>
    <row r="77" spans="1:10" s="1" customFormat="1" ht="11.25" customHeight="1">
      <c r="A77" s="22"/>
      <c r="B77" s="22"/>
      <c r="C77" s="40"/>
      <c r="D77" s="24"/>
      <c r="E77" s="24"/>
      <c r="F77" s="24"/>
      <c r="G77" s="25"/>
      <c r="H77" s="25"/>
      <c r="I77" s="25"/>
      <c r="J77" s="25"/>
    </row>
    <row r="78" spans="1:10" s="1" customFormat="1" ht="12.75">
      <c r="A78" s="22"/>
      <c r="B78" s="22">
        <v>80114</v>
      </c>
      <c r="C78" s="40" t="s">
        <v>199</v>
      </c>
      <c r="D78" s="24">
        <v>108215</v>
      </c>
      <c r="E78" s="24">
        <v>108215</v>
      </c>
      <c r="F78" s="24">
        <v>101201</v>
      </c>
      <c r="G78" s="25" t="s">
        <v>200</v>
      </c>
      <c r="H78" s="25" t="s">
        <v>201</v>
      </c>
      <c r="I78" s="25" t="s">
        <v>202</v>
      </c>
      <c r="J78" s="25" t="s">
        <v>203</v>
      </c>
    </row>
    <row r="79" spans="1:10" s="1" customFormat="1" ht="12.75">
      <c r="A79" s="22"/>
      <c r="B79" s="22"/>
      <c r="C79" s="40"/>
      <c r="D79" s="24"/>
      <c r="E79" s="24"/>
      <c r="F79" s="24"/>
      <c r="G79" s="25"/>
      <c r="H79" s="25"/>
      <c r="I79" s="25"/>
      <c r="J79" s="25"/>
    </row>
    <row r="80" spans="1:10" s="1" customFormat="1" ht="12.75">
      <c r="A80" s="22"/>
      <c r="B80" s="22">
        <v>80146</v>
      </c>
      <c r="C80" s="40" t="s">
        <v>204</v>
      </c>
      <c r="D80" s="24">
        <v>11370</v>
      </c>
      <c r="E80" s="24">
        <v>11370</v>
      </c>
      <c r="F80" s="25" t="s">
        <v>205</v>
      </c>
      <c r="G80" s="25" t="s">
        <v>206</v>
      </c>
      <c r="H80" s="25" t="s">
        <v>207</v>
      </c>
      <c r="I80" s="25" t="s">
        <v>208</v>
      </c>
      <c r="J80" s="25" t="s">
        <v>209</v>
      </c>
    </row>
    <row r="81" spans="1:10" s="1" customFormat="1" ht="12.75">
      <c r="A81" s="22"/>
      <c r="B81" s="22"/>
      <c r="C81" s="40"/>
      <c r="D81" s="24"/>
      <c r="E81" s="24"/>
      <c r="F81" s="25"/>
      <c r="G81" s="25"/>
      <c r="H81" s="25"/>
      <c r="I81" s="25"/>
      <c r="J81" s="25"/>
    </row>
    <row r="82" spans="1:10" s="1" customFormat="1" ht="12.75">
      <c r="A82" s="15"/>
      <c r="B82" s="15">
        <v>80195</v>
      </c>
      <c r="C82" s="15" t="s">
        <v>210</v>
      </c>
      <c r="D82" s="27">
        <v>17220</v>
      </c>
      <c r="E82" s="27">
        <v>17220</v>
      </c>
      <c r="F82" s="28" t="s">
        <v>211</v>
      </c>
      <c r="G82" s="28" t="s">
        <v>212</v>
      </c>
      <c r="H82" s="28" t="s">
        <v>213</v>
      </c>
      <c r="I82" s="28" t="s">
        <v>214</v>
      </c>
      <c r="J82" s="28" t="s">
        <v>215</v>
      </c>
    </row>
    <row r="83" spans="1:10" s="1" customFormat="1" ht="12.75">
      <c r="A83" s="32">
        <v>851</v>
      </c>
      <c r="B83" s="18"/>
      <c r="C83" s="32" t="s">
        <v>216</v>
      </c>
      <c r="D83" s="20">
        <v>43000</v>
      </c>
      <c r="E83" s="20">
        <v>43000</v>
      </c>
      <c r="F83" s="36">
        <v>10452</v>
      </c>
      <c r="G83" s="41" t="s">
        <v>217</v>
      </c>
      <c r="H83" s="21" t="s">
        <v>218</v>
      </c>
      <c r="I83" s="21" t="s">
        <v>219</v>
      </c>
      <c r="J83" s="21" t="s">
        <v>220</v>
      </c>
    </row>
    <row r="84" spans="1:10" s="1" customFormat="1" ht="12.75">
      <c r="A84" s="22"/>
      <c r="B84" s="22">
        <v>85154</v>
      </c>
      <c r="C84" s="40" t="s">
        <v>221</v>
      </c>
      <c r="D84" s="24">
        <v>38000</v>
      </c>
      <c r="E84" s="24">
        <v>38000</v>
      </c>
      <c r="F84" s="37">
        <v>10452</v>
      </c>
      <c r="G84" s="25"/>
      <c r="H84" s="25" t="s">
        <v>222</v>
      </c>
      <c r="I84" s="25" t="s">
        <v>223</v>
      </c>
      <c r="J84" s="25" t="s">
        <v>224</v>
      </c>
    </row>
    <row r="85" spans="1:10" s="1" customFormat="1" ht="12.75">
      <c r="A85" s="22"/>
      <c r="B85" s="22"/>
      <c r="C85" s="40"/>
      <c r="D85" s="24"/>
      <c r="E85" s="24"/>
      <c r="F85" s="25"/>
      <c r="G85" s="25"/>
      <c r="H85" s="25"/>
      <c r="I85" s="25"/>
      <c r="J85" s="25"/>
    </row>
    <row r="86" spans="1:10" s="1" customFormat="1" ht="12.75">
      <c r="A86" s="15"/>
      <c r="B86" s="15">
        <v>85195</v>
      </c>
      <c r="C86" s="15" t="s">
        <v>225</v>
      </c>
      <c r="D86" s="27">
        <v>5000</v>
      </c>
      <c r="E86" s="27">
        <v>5000</v>
      </c>
      <c r="F86" s="28" t="s">
        <v>226</v>
      </c>
      <c r="G86" s="28" t="s">
        <v>227</v>
      </c>
      <c r="H86" s="28" t="s">
        <v>228</v>
      </c>
      <c r="I86" s="28" t="s">
        <v>229</v>
      </c>
      <c r="J86" s="28" t="s">
        <v>230</v>
      </c>
    </row>
    <row r="87" spans="1:10" s="1" customFormat="1" ht="12.75">
      <c r="A87" s="32">
        <v>852</v>
      </c>
      <c r="B87" s="18"/>
      <c r="C87" s="32" t="s">
        <v>231</v>
      </c>
      <c r="D87" s="20">
        <v>1198698</v>
      </c>
      <c r="E87" s="20">
        <v>1198698</v>
      </c>
      <c r="F87" s="20">
        <v>120961</v>
      </c>
      <c r="G87" s="21" t="s">
        <v>232</v>
      </c>
      <c r="H87" s="21" t="s">
        <v>233</v>
      </c>
      <c r="I87" s="21" t="s">
        <v>234</v>
      </c>
      <c r="J87" s="21" t="s">
        <v>235</v>
      </c>
    </row>
    <row r="88" spans="1:10" s="1" customFormat="1" ht="12.75">
      <c r="A88" s="22"/>
      <c r="B88" s="22">
        <v>85212</v>
      </c>
      <c r="C88" s="40" t="s">
        <v>236</v>
      </c>
      <c r="D88" s="24">
        <v>1006000</v>
      </c>
      <c r="E88" s="24">
        <v>1006000</v>
      </c>
      <c r="F88" s="24">
        <v>22031</v>
      </c>
      <c r="G88" s="25" t="s">
        <v>237</v>
      </c>
      <c r="H88" s="25" t="s">
        <v>238</v>
      </c>
      <c r="I88" s="25" t="s">
        <v>239</v>
      </c>
      <c r="J88" s="25" t="s">
        <v>240</v>
      </c>
    </row>
    <row r="89" spans="1:10" s="1" customFormat="1" ht="12.75">
      <c r="A89" s="22"/>
      <c r="B89" s="22"/>
      <c r="C89" s="40"/>
      <c r="D89" s="24"/>
      <c r="E89" s="24"/>
      <c r="F89" s="24"/>
      <c r="G89" s="25"/>
      <c r="H89" s="25"/>
      <c r="I89" s="25"/>
      <c r="J89" s="25"/>
    </row>
    <row r="90" spans="1:10" s="1" customFormat="1" ht="12.75">
      <c r="A90" s="22"/>
      <c r="B90" s="22"/>
      <c r="C90" s="40"/>
      <c r="D90" s="24"/>
      <c r="E90" s="24"/>
      <c r="F90" s="24"/>
      <c r="G90" s="25"/>
      <c r="H90" s="25"/>
      <c r="I90" s="25"/>
      <c r="J90" s="25"/>
    </row>
    <row r="91" spans="1:10" s="1" customFormat="1" ht="12.75">
      <c r="A91" s="22"/>
      <c r="B91" s="22"/>
      <c r="C91" s="40"/>
      <c r="D91" s="24"/>
      <c r="E91" s="24"/>
      <c r="F91" s="24"/>
      <c r="G91" s="25"/>
      <c r="H91" s="25"/>
      <c r="I91" s="25"/>
      <c r="J91" s="25"/>
    </row>
    <row r="92" spans="1:10" s="1" customFormat="1" ht="12.75">
      <c r="A92" s="22"/>
      <c r="B92" s="22">
        <v>85213</v>
      </c>
      <c r="C92" s="40" t="s">
        <v>241</v>
      </c>
      <c r="D92" s="24">
        <v>2275</v>
      </c>
      <c r="E92" s="24">
        <v>2275</v>
      </c>
      <c r="F92" s="25" t="s">
        <v>242</v>
      </c>
      <c r="G92" s="25" t="s">
        <v>243</v>
      </c>
      <c r="H92" s="25" t="s">
        <v>244</v>
      </c>
      <c r="I92" s="25" t="s">
        <v>245</v>
      </c>
      <c r="J92" s="25" t="s">
        <v>246</v>
      </c>
    </row>
    <row r="93" spans="1:10" s="1" customFormat="1" ht="12.75">
      <c r="A93" s="22"/>
      <c r="B93" s="22"/>
      <c r="C93" s="40"/>
      <c r="D93" s="24"/>
      <c r="E93" s="24"/>
      <c r="F93" s="25"/>
      <c r="G93" s="25"/>
      <c r="H93" s="25"/>
      <c r="I93" s="25"/>
      <c r="J93" s="25"/>
    </row>
    <row r="94" spans="1:10" s="1" customFormat="1" ht="12.75">
      <c r="A94" s="22"/>
      <c r="B94" s="22"/>
      <c r="C94" s="40"/>
      <c r="D94" s="24"/>
      <c r="E94" s="24"/>
      <c r="F94" s="25"/>
      <c r="G94" s="25"/>
      <c r="H94" s="25"/>
      <c r="I94" s="25"/>
      <c r="J94" s="25"/>
    </row>
    <row r="95" spans="1:10" s="1" customFormat="1" ht="24.75" customHeight="1">
      <c r="A95" s="22"/>
      <c r="B95" s="22"/>
      <c r="C95" s="40"/>
      <c r="D95" s="24"/>
      <c r="E95" s="24"/>
      <c r="F95" s="25"/>
      <c r="G95" s="25"/>
      <c r="H95" s="25"/>
      <c r="I95" s="25"/>
      <c r="J95" s="25"/>
    </row>
    <row r="96" spans="1:10" s="1" customFormat="1" ht="12.75">
      <c r="A96" s="22"/>
      <c r="B96" s="22">
        <v>85214</v>
      </c>
      <c r="C96" s="16" t="s">
        <v>247</v>
      </c>
      <c r="D96" s="24">
        <v>34113</v>
      </c>
      <c r="E96" s="24">
        <v>34113</v>
      </c>
      <c r="F96" s="25" t="s">
        <v>248</v>
      </c>
      <c r="G96" s="25" t="s">
        <v>249</v>
      </c>
      <c r="H96" s="25" t="s">
        <v>250</v>
      </c>
      <c r="I96" s="25" t="s">
        <v>251</v>
      </c>
      <c r="J96" s="25" t="s">
        <v>252</v>
      </c>
    </row>
    <row r="97" spans="1:10" s="1" customFormat="1" ht="12.75">
      <c r="A97" s="22"/>
      <c r="B97" s="22"/>
      <c r="C97" s="16"/>
      <c r="D97" s="24"/>
      <c r="E97" s="24"/>
      <c r="F97" s="25"/>
      <c r="G97" s="25"/>
      <c r="H97" s="25"/>
      <c r="I97" s="25"/>
      <c r="J97" s="25"/>
    </row>
    <row r="98" spans="1:10" s="1" customFormat="1" ht="12.75">
      <c r="A98" s="15"/>
      <c r="B98" s="15"/>
      <c r="C98" s="16"/>
      <c r="D98" s="27"/>
      <c r="E98" s="27"/>
      <c r="F98" s="28"/>
      <c r="G98" s="28"/>
      <c r="H98" s="28"/>
      <c r="I98" s="28"/>
      <c r="J98" s="28"/>
    </row>
    <row r="99" spans="4:10" s="1" customFormat="1" ht="12.75">
      <c r="D99" s="42"/>
      <c r="E99" s="42"/>
      <c r="F99" s="42"/>
      <c r="G99" s="42"/>
      <c r="H99" s="42"/>
      <c r="I99" s="42"/>
      <c r="J99" s="42"/>
    </row>
    <row r="100" spans="4:10" s="1" customFormat="1" ht="12.75">
      <c r="D100" s="43"/>
      <c r="E100" s="43"/>
      <c r="F100" s="43"/>
      <c r="G100" s="43"/>
      <c r="H100" s="43"/>
      <c r="I100" s="43"/>
      <c r="J100" s="43"/>
    </row>
    <row r="101" spans="4:10" s="1" customFormat="1" ht="12.75">
      <c r="D101" s="43"/>
      <c r="E101" s="43"/>
      <c r="F101" s="43"/>
      <c r="G101" s="43"/>
      <c r="H101" s="43"/>
      <c r="I101" s="43"/>
      <c r="J101" s="43"/>
    </row>
    <row r="102" spans="1:10" s="1" customFormat="1" ht="12.75">
      <c r="A102" s="10">
        <v>1</v>
      </c>
      <c r="B102" s="10">
        <v>2</v>
      </c>
      <c r="C102" s="10">
        <v>3</v>
      </c>
      <c r="D102" s="34">
        <v>4</v>
      </c>
      <c r="E102" s="34">
        <v>5</v>
      </c>
      <c r="F102" s="34">
        <v>6</v>
      </c>
      <c r="G102" s="34">
        <v>7</v>
      </c>
      <c r="H102" s="34">
        <v>8</v>
      </c>
      <c r="I102" s="34">
        <v>9</v>
      </c>
      <c r="J102" s="34">
        <v>10</v>
      </c>
    </row>
    <row r="103" spans="1:10" s="1" customFormat="1" ht="12.75">
      <c r="A103" s="22"/>
      <c r="B103" s="22">
        <v>85215</v>
      </c>
      <c r="C103" s="44" t="s">
        <v>253</v>
      </c>
      <c r="D103" s="24">
        <v>15000</v>
      </c>
      <c r="E103" s="24">
        <v>15000</v>
      </c>
      <c r="F103" s="25" t="s">
        <v>254</v>
      </c>
      <c r="G103" s="25" t="s">
        <v>255</v>
      </c>
      <c r="H103" s="25" t="s">
        <v>256</v>
      </c>
      <c r="I103" s="25" t="s">
        <v>257</v>
      </c>
      <c r="J103" s="25" t="s">
        <v>258</v>
      </c>
    </row>
    <row r="104" spans="1:10" s="1" customFormat="1" ht="12.75">
      <c r="A104" s="22"/>
      <c r="B104" s="22">
        <v>85219</v>
      </c>
      <c r="C104" s="45" t="s">
        <v>259</v>
      </c>
      <c r="D104" s="24">
        <v>108710</v>
      </c>
      <c r="E104" s="24">
        <v>108710</v>
      </c>
      <c r="F104" s="24">
        <v>98930</v>
      </c>
      <c r="G104" s="25" t="s">
        <v>260</v>
      </c>
      <c r="H104" s="25" t="s">
        <v>261</v>
      </c>
      <c r="I104" s="25" t="s">
        <v>262</v>
      </c>
      <c r="J104" s="25" t="s">
        <v>263</v>
      </c>
    </row>
    <row r="105" spans="1:10" s="1" customFormat="1" ht="12.75">
      <c r="A105" s="22"/>
      <c r="B105" s="22"/>
      <c r="C105" s="45"/>
      <c r="D105" s="24"/>
      <c r="E105" s="24"/>
      <c r="F105" s="24"/>
      <c r="G105" s="25"/>
      <c r="H105" s="25"/>
      <c r="I105" s="25"/>
      <c r="J105" s="25"/>
    </row>
    <row r="106" spans="1:10" s="1" customFormat="1" ht="12.75">
      <c r="A106" s="22"/>
      <c r="B106" s="22">
        <v>85228</v>
      </c>
      <c r="C106" s="44" t="s">
        <v>264</v>
      </c>
      <c r="D106" s="24">
        <v>19000</v>
      </c>
      <c r="E106" s="24">
        <v>19000</v>
      </c>
      <c r="F106" s="25" t="s">
        <v>265</v>
      </c>
      <c r="G106" s="25" t="s">
        <v>266</v>
      </c>
      <c r="H106" s="25" t="s">
        <v>267</v>
      </c>
      <c r="I106" s="25" t="s">
        <v>268</v>
      </c>
      <c r="J106" s="25" t="s">
        <v>269</v>
      </c>
    </row>
    <row r="107" spans="1:10" s="1" customFormat="1" ht="12.75">
      <c r="A107" s="15"/>
      <c r="B107" s="15">
        <v>85295</v>
      </c>
      <c r="C107" s="46" t="s">
        <v>270</v>
      </c>
      <c r="D107" s="27">
        <v>13600</v>
      </c>
      <c r="E107" s="27">
        <v>13600</v>
      </c>
      <c r="F107" s="28" t="s">
        <v>271</v>
      </c>
      <c r="G107" s="28" t="s">
        <v>272</v>
      </c>
      <c r="H107" s="28" t="s">
        <v>273</v>
      </c>
      <c r="I107" s="28" t="s">
        <v>274</v>
      </c>
      <c r="J107" s="28" t="s">
        <v>275</v>
      </c>
    </row>
    <row r="108" spans="1:10" s="1" customFormat="1" ht="12.75">
      <c r="A108" s="32">
        <v>854</v>
      </c>
      <c r="B108" s="18"/>
      <c r="C108" s="33" t="s">
        <v>276</v>
      </c>
      <c r="D108" s="20">
        <v>102670</v>
      </c>
      <c r="E108" s="20">
        <v>102670</v>
      </c>
      <c r="F108" s="20">
        <v>45192</v>
      </c>
      <c r="G108" s="21" t="s">
        <v>277</v>
      </c>
      <c r="H108" s="21" t="s">
        <v>278</v>
      </c>
      <c r="I108" s="21" t="s">
        <v>279</v>
      </c>
      <c r="J108" s="21" t="s">
        <v>280</v>
      </c>
    </row>
    <row r="109" spans="1:10" s="1" customFormat="1" ht="12.75">
      <c r="A109" s="22"/>
      <c r="B109" s="22"/>
      <c r="C109" s="33"/>
      <c r="D109" s="24"/>
      <c r="E109" s="24"/>
      <c r="F109" s="24"/>
      <c r="G109" s="25"/>
      <c r="H109" s="25"/>
      <c r="I109" s="25"/>
      <c r="J109" s="25"/>
    </row>
    <row r="110" spans="1:10" s="1" customFormat="1" ht="12.75">
      <c r="A110" s="22"/>
      <c r="B110" s="22">
        <v>85401</v>
      </c>
      <c r="C110" s="22" t="s">
        <v>281</v>
      </c>
      <c r="D110" s="24">
        <v>52670</v>
      </c>
      <c r="E110" s="24">
        <v>52670</v>
      </c>
      <c r="F110" s="24">
        <v>45192</v>
      </c>
      <c r="G110" s="25" t="s">
        <v>282</v>
      </c>
      <c r="H110" s="25" t="s">
        <v>283</v>
      </c>
      <c r="I110" s="25" t="s">
        <v>284</v>
      </c>
      <c r="J110" s="25" t="s">
        <v>285</v>
      </c>
    </row>
    <row r="111" spans="1:10" s="1" customFormat="1" ht="12.75">
      <c r="A111" s="22"/>
      <c r="B111" s="22">
        <v>85401</v>
      </c>
      <c r="C111" s="16" t="s">
        <v>286</v>
      </c>
      <c r="D111" s="24">
        <v>50000</v>
      </c>
      <c r="E111" s="24">
        <v>50000</v>
      </c>
      <c r="F111" s="25" t="s">
        <v>287</v>
      </c>
      <c r="G111" s="25" t="s">
        <v>288</v>
      </c>
      <c r="H111" s="25" t="s">
        <v>289</v>
      </c>
      <c r="I111" s="25" t="s">
        <v>290</v>
      </c>
      <c r="J111" s="25" t="s">
        <v>291</v>
      </c>
    </row>
    <row r="112" spans="1:10" s="1" customFormat="1" ht="12.75">
      <c r="A112" s="15"/>
      <c r="B112" s="15"/>
      <c r="C112" s="16"/>
      <c r="D112" s="27"/>
      <c r="E112" s="27"/>
      <c r="F112" s="27"/>
      <c r="G112" s="27"/>
      <c r="H112" s="27"/>
      <c r="I112" s="27"/>
      <c r="J112" s="27"/>
    </row>
    <row r="113" spans="1:10" s="1" customFormat="1" ht="12.75">
      <c r="A113" s="32">
        <v>900</v>
      </c>
      <c r="B113" s="18"/>
      <c r="C113" s="33" t="s">
        <v>292</v>
      </c>
      <c r="D113" s="20">
        <v>434361</v>
      </c>
      <c r="E113" s="20">
        <v>211500</v>
      </c>
      <c r="F113" s="21" t="s">
        <v>293</v>
      </c>
      <c r="G113" s="20">
        <v>78300</v>
      </c>
      <c r="H113" s="21" t="s">
        <v>294</v>
      </c>
      <c r="I113" s="21" t="s">
        <v>295</v>
      </c>
      <c r="J113" s="20">
        <v>222861</v>
      </c>
    </row>
    <row r="114" spans="1:10" s="1" customFormat="1" ht="12.75">
      <c r="A114" s="22"/>
      <c r="B114" s="22"/>
      <c r="C114" s="33"/>
      <c r="D114" s="24"/>
      <c r="E114" s="24"/>
      <c r="F114" s="24"/>
      <c r="G114" s="24"/>
      <c r="H114" s="24"/>
      <c r="I114" s="24"/>
      <c r="J114" s="24"/>
    </row>
    <row r="115" spans="1:10" s="1" customFormat="1" ht="12.75">
      <c r="A115" s="22"/>
      <c r="B115" s="22">
        <v>90001</v>
      </c>
      <c r="C115" s="40" t="s">
        <v>296</v>
      </c>
      <c r="D115" s="24">
        <v>207861</v>
      </c>
      <c r="E115" s="25" t="s">
        <v>297</v>
      </c>
      <c r="F115" s="25" t="s">
        <v>298</v>
      </c>
      <c r="G115" s="25" t="s">
        <v>299</v>
      </c>
      <c r="H115" s="25" t="s">
        <v>300</v>
      </c>
      <c r="I115" s="25" t="s">
        <v>301</v>
      </c>
      <c r="J115" s="24">
        <v>207861</v>
      </c>
    </row>
    <row r="116" spans="1:10" s="1" customFormat="1" ht="12.75">
      <c r="A116" s="22"/>
      <c r="B116" s="22"/>
      <c r="C116" s="40"/>
      <c r="D116" s="24"/>
      <c r="E116" s="24"/>
      <c r="F116" s="24"/>
      <c r="G116" s="24"/>
      <c r="H116" s="24"/>
      <c r="I116" s="24"/>
      <c r="J116" s="24"/>
    </row>
    <row r="117" spans="1:10" s="1" customFormat="1" ht="12.75">
      <c r="A117" s="22"/>
      <c r="B117" s="22">
        <v>90002</v>
      </c>
      <c r="C117" s="22" t="s">
        <v>302</v>
      </c>
      <c r="D117" s="24">
        <v>17400</v>
      </c>
      <c r="E117" s="24">
        <v>17400</v>
      </c>
      <c r="F117" s="25" t="s">
        <v>303</v>
      </c>
      <c r="G117" s="25" t="s">
        <v>304</v>
      </c>
      <c r="H117" s="25" t="s">
        <v>305</v>
      </c>
      <c r="I117" s="25" t="s">
        <v>306</v>
      </c>
      <c r="J117" s="25" t="s">
        <v>307</v>
      </c>
    </row>
    <row r="118" spans="1:10" s="1" customFormat="1" ht="12.75">
      <c r="A118" s="22"/>
      <c r="B118" s="22">
        <v>90015</v>
      </c>
      <c r="C118" s="40" t="s">
        <v>308</v>
      </c>
      <c r="D118" s="24">
        <v>124800</v>
      </c>
      <c r="E118" s="24">
        <v>109800</v>
      </c>
      <c r="F118" s="25" t="s">
        <v>309</v>
      </c>
      <c r="G118" s="25" t="s">
        <v>310</v>
      </c>
      <c r="H118" s="25" t="s">
        <v>311</v>
      </c>
      <c r="I118" s="25" t="s">
        <v>312</v>
      </c>
      <c r="J118" s="24">
        <v>15000</v>
      </c>
    </row>
    <row r="119" spans="1:10" s="1" customFormat="1" ht="12.75">
      <c r="A119" s="22"/>
      <c r="B119" s="22"/>
      <c r="C119" s="40"/>
      <c r="D119" s="24"/>
      <c r="E119" s="24"/>
      <c r="F119" s="25"/>
      <c r="G119" s="24"/>
      <c r="H119" s="24"/>
      <c r="I119" s="24"/>
      <c r="J119" s="24"/>
    </row>
    <row r="120" spans="1:10" s="1" customFormat="1" ht="12.75">
      <c r="A120" s="22"/>
      <c r="B120" s="22">
        <v>90017</v>
      </c>
      <c r="C120" s="40" t="s">
        <v>313</v>
      </c>
      <c r="D120" s="24">
        <v>78300</v>
      </c>
      <c r="E120" s="24">
        <v>78300</v>
      </c>
      <c r="F120" s="25" t="s">
        <v>314</v>
      </c>
      <c r="G120" s="24">
        <v>78300</v>
      </c>
      <c r="H120" s="25" t="s">
        <v>315</v>
      </c>
      <c r="I120" s="25" t="s">
        <v>316</v>
      </c>
      <c r="J120" s="25" t="s">
        <v>317</v>
      </c>
    </row>
    <row r="121" spans="1:10" s="1" customFormat="1" ht="12.75">
      <c r="A121" s="2"/>
      <c r="B121" s="22"/>
      <c r="C121" s="40"/>
      <c r="D121" s="24"/>
      <c r="E121" s="24"/>
      <c r="F121" s="24"/>
      <c r="G121" s="24"/>
      <c r="H121" s="39"/>
      <c r="I121" s="24"/>
      <c r="J121" s="24"/>
    </row>
    <row r="122" spans="1:10" s="1" customFormat="1" ht="12.75">
      <c r="A122" s="15"/>
      <c r="B122" s="15">
        <v>90095</v>
      </c>
      <c r="C122" s="1" t="s">
        <v>318</v>
      </c>
      <c r="D122" s="27">
        <v>6000</v>
      </c>
      <c r="E122" s="27">
        <v>6000</v>
      </c>
      <c r="F122" s="28" t="s">
        <v>319</v>
      </c>
      <c r="G122" s="28" t="s">
        <v>320</v>
      </c>
      <c r="H122" s="28" t="s">
        <v>321</v>
      </c>
      <c r="I122" s="28" t="s">
        <v>322</v>
      </c>
      <c r="J122" s="28" t="s">
        <v>323</v>
      </c>
    </row>
    <row r="123" spans="1:10" s="1" customFormat="1" ht="12.75">
      <c r="A123" s="32">
        <v>921</v>
      </c>
      <c r="B123" s="18"/>
      <c r="C123" s="33" t="s">
        <v>324</v>
      </c>
      <c r="D123" s="20">
        <v>618473</v>
      </c>
      <c r="E123" s="20">
        <v>68023</v>
      </c>
      <c r="F123" s="20">
        <v>49695</v>
      </c>
      <c r="G123" s="21" t="s">
        <v>325</v>
      </c>
      <c r="H123" s="21" t="s">
        <v>326</v>
      </c>
      <c r="I123" s="21" t="s">
        <v>327</v>
      </c>
      <c r="J123" s="20">
        <v>550450</v>
      </c>
    </row>
    <row r="124" spans="1:10" s="1" customFormat="1" ht="12.75">
      <c r="A124" s="22"/>
      <c r="B124" s="22"/>
      <c r="C124" s="33"/>
      <c r="D124" s="24"/>
      <c r="E124" s="24"/>
      <c r="F124" s="24"/>
      <c r="G124" s="25"/>
      <c r="H124" s="25"/>
      <c r="I124" s="25"/>
      <c r="J124" s="24"/>
    </row>
    <row r="125" spans="1:10" s="1" customFormat="1" ht="12.75">
      <c r="A125" s="22"/>
      <c r="B125" s="22"/>
      <c r="C125" s="33"/>
      <c r="D125" s="24"/>
      <c r="E125" s="24"/>
      <c r="F125" s="24"/>
      <c r="G125" s="25"/>
      <c r="H125" s="25"/>
      <c r="I125" s="25"/>
      <c r="J125" s="24"/>
    </row>
    <row r="126" spans="1:10" s="1" customFormat="1" ht="12.75">
      <c r="A126" s="22"/>
      <c r="B126" s="22">
        <v>92105</v>
      </c>
      <c r="C126" s="22" t="s">
        <v>328</v>
      </c>
      <c r="D126" s="24">
        <v>550450</v>
      </c>
      <c r="E126" s="25" t="s">
        <v>329</v>
      </c>
      <c r="F126" s="25" t="s">
        <v>330</v>
      </c>
      <c r="G126" s="25" t="s">
        <v>331</v>
      </c>
      <c r="H126" s="25" t="s">
        <v>332</v>
      </c>
      <c r="I126" s="25" t="s">
        <v>333</v>
      </c>
      <c r="J126" s="24">
        <v>550450</v>
      </c>
    </row>
    <row r="127" spans="1:10" s="1" customFormat="1" ht="12.75">
      <c r="A127" s="22"/>
      <c r="B127" s="22">
        <v>92109</v>
      </c>
      <c r="C127" s="40" t="s">
        <v>334</v>
      </c>
      <c r="D127" s="24">
        <v>600</v>
      </c>
      <c r="E127" s="24">
        <v>600</v>
      </c>
      <c r="F127" s="25" t="s">
        <v>335</v>
      </c>
      <c r="G127" s="25" t="s">
        <v>336</v>
      </c>
      <c r="H127" s="25" t="s">
        <v>337</v>
      </c>
      <c r="I127" s="25" t="s">
        <v>338</v>
      </c>
      <c r="J127" s="25" t="s">
        <v>339</v>
      </c>
    </row>
    <row r="128" spans="1:10" s="1" customFormat="1" ht="12.75">
      <c r="A128" s="22"/>
      <c r="B128" s="22"/>
      <c r="C128" s="40"/>
      <c r="D128" s="24"/>
      <c r="E128" s="24"/>
      <c r="F128" s="24"/>
      <c r="G128" s="25"/>
      <c r="H128" s="25"/>
      <c r="I128" s="25"/>
      <c r="J128" s="24"/>
    </row>
    <row r="129" spans="1:10" s="1" customFormat="1" ht="12.75">
      <c r="A129" s="15"/>
      <c r="B129" s="15">
        <v>92116</v>
      </c>
      <c r="C129" s="15" t="s">
        <v>340</v>
      </c>
      <c r="D129" s="27">
        <v>67423</v>
      </c>
      <c r="E129" s="27">
        <v>67423</v>
      </c>
      <c r="F129" s="27">
        <v>49695</v>
      </c>
      <c r="G129" s="28" t="s">
        <v>341</v>
      </c>
      <c r="H129" s="28" t="s">
        <v>342</v>
      </c>
      <c r="I129" s="28" t="s">
        <v>343</v>
      </c>
      <c r="J129" s="28" t="s">
        <v>344</v>
      </c>
    </row>
    <row r="130" spans="1:10" s="1" customFormat="1" ht="12.75">
      <c r="A130" s="32">
        <v>926</v>
      </c>
      <c r="B130" s="18"/>
      <c r="C130" s="32" t="s">
        <v>345</v>
      </c>
      <c r="D130" s="20">
        <v>37400</v>
      </c>
      <c r="E130" s="20">
        <v>10000</v>
      </c>
      <c r="F130" s="21" t="s">
        <v>346</v>
      </c>
      <c r="G130" s="21" t="s">
        <v>347</v>
      </c>
      <c r="H130" s="21" t="s">
        <v>348</v>
      </c>
      <c r="I130" s="21" t="s">
        <v>349</v>
      </c>
      <c r="J130" s="20">
        <v>27400</v>
      </c>
    </row>
    <row r="131" spans="1:10" s="1" customFormat="1" ht="12.75">
      <c r="A131" s="22"/>
      <c r="B131" s="22">
        <v>92601</v>
      </c>
      <c r="C131" s="22" t="s">
        <v>350</v>
      </c>
      <c r="D131" s="24">
        <v>27400</v>
      </c>
      <c r="E131" s="25" t="s">
        <v>351</v>
      </c>
      <c r="F131" s="25" t="s">
        <v>352</v>
      </c>
      <c r="G131" s="25" t="s">
        <v>353</v>
      </c>
      <c r="H131" s="25" t="s">
        <v>354</v>
      </c>
      <c r="I131" s="25" t="s">
        <v>355</v>
      </c>
      <c r="J131" s="24">
        <v>27400</v>
      </c>
    </row>
    <row r="132" spans="1:10" s="1" customFormat="1" ht="12.75">
      <c r="A132" s="15"/>
      <c r="B132" s="15">
        <v>92695</v>
      </c>
      <c r="C132" s="15" t="s">
        <v>356</v>
      </c>
      <c r="D132" s="27">
        <v>10000</v>
      </c>
      <c r="E132" s="27">
        <v>10000</v>
      </c>
      <c r="F132" s="28" t="s">
        <v>357</v>
      </c>
      <c r="G132" s="28" t="s">
        <v>358</v>
      </c>
      <c r="H132" s="28" t="s">
        <v>359</v>
      </c>
      <c r="I132" s="28" t="s">
        <v>360</v>
      </c>
      <c r="J132" s="28" t="s">
        <v>361</v>
      </c>
    </row>
    <row r="133" spans="1:10" s="1" customFormat="1" ht="12.75">
      <c r="A133" s="47" t="s">
        <v>362</v>
      </c>
      <c r="B133" s="47"/>
      <c r="C133" s="47"/>
      <c r="D133" s="48">
        <v>7210974</v>
      </c>
      <c r="E133" s="48">
        <v>5235263</v>
      </c>
      <c r="F133" s="49">
        <v>2735286</v>
      </c>
      <c r="G133" s="49">
        <v>83300</v>
      </c>
      <c r="H133" s="50">
        <v>2500</v>
      </c>
      <c r="I133" s="49" t="s">
        <v>363</v>
      </c>
      <c r="J133" s="48">
        <v>1975711</v>
      </c>
    </row>
  </sheetData>
  <mergeCells count="38">
    <mergeCell ref="A11:A15"/>
    <mergeCell ref="B11:B15"/>
    <mergeCell ref="C11:C15"/>
    <mergeCell ref="D11:D15"/>
    <mergeCell ref="E11:J11"/>
    <mergeCell ref="E12:F12"/>
    <mergeCell ref="J12:J16"/>
    <mergeCell ref="E13:E16"/>
    <mergeCell ref="F13:I13"/>
    <mergeCell ref="F14:F16"/>
    <mergeCell ref="G14:G16"/>
    <mergeCell ref="H14:H16"/>
    <mergeCell ref="I14:I16"/>
    <mergeCell ref="C24:C27"/>
    <mergeCell ref="C31:C32"/>
    <mergeCell ref="C42:C46"/>
    <mergeCell ref="C47:C50"/>
    <mergeCell ref="C51:C53"/>
    <mergeCell ref="C56:C61"/>
    <mergeCell ref="C62:C63"/>
    <mergeCell ref="C64:C66"/>
    <mergeCell ref="C76:C77"/>
    <mergeCell ref="C78:C79"/>
    <mergeCell ref="C80:C81"/>
    <mergeCell ref="C84:C85"/>
    <mergeCell ref="C88:C91"/>
    <mergeCell ref="C92:C95"/>
    <mergeCell ref="C96:C98"/>
    <mergeCell ref="C104:C105"/>
    <mergeCell ref="C108:C109"/>
    <mergeCell ref="C111:C112"/>
    <mergeCell ref="C113:C114"/>
    <mergeCell ref="C115:C116"/>
    <mergeCell ref="C118:C119"/>
    <mergeCell ref="C120:C121"/>
    <mergeCell ref="C123:C125"/>
    <mergeCell ref="C127:C128"/>
    <mergeCell ref="A133:C133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/>
  <pageMargins left="0.7875" right="0.7875" top="0.7875" bottom="0.7875" header="0.09861111111111112" footer="0.09861111111111112"/>
  <pageSetup fitToHeight="0" horizontalDpi="300" verticalDpi="300" orientation="landscape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2006-04-19T08:06:23Z</cp:lastPrinted>
  <dcterms:created xsi:type="dcterms:W3CDTF">2006-03-07T15:16:16Z</dcterms:created>
  <dcterms:modified xsi:type="dcterms:W3CDTF">2006-04-19T08:08:13Z</dcterms:modified>
  <cp:category/>
  <cp:version/>
  <cp:contentType/>
  <cp:contentStatus/>
  <cp:revision>20</cp:revision>
</cp:coreProperties>
</file>